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I ETAPP" sheetId="1" r:id="rId1"/>
    <sheet name="II ETAPP" sheetId="2" r:id="rId2"/>
    <sheet name="III ETAPP" sheetId="3" r:id="rId3"/>
    <sheet name="IV ETAPP" sheetId="4" r:id="rId4"/>
    <sheet name="V ETAPP" sheetId="5" r:id="rId5"/>
    <sheet name="PUNKTI TABEL" sheetId="6" r:id="rId6"/>
  </sheets>
  <definedNames/>
  <calcPr fullCalcOnLoad="1"/>
</workbook>
</file>

<file path=xl/sharedStrings.xml><?xml version="1.0" encoding="utf-8"?>
<sst xmlns="http://schemas.openxmlformats.org/spreadsheetml/2006/main" count="1281" uniqueCount="330">
  <si>
    <t>Nimi</t>
  </si>
  <si>
    <t>Elukoht</t>
  </si>
  <si>
    <t>Aeg</t>
  </si>
  <si>
    <t>Koht</t>
  </si>
  <si>
    <t>Poisid kuni 6.a.</t>
  </si>
  <si>
    <t>I</t>
  </si>
  <si>
    <t>II</t>
  </si>
  <si>
    <t>III</t>
  </si>
  <si>
    <t>TÜRI</t>
  </si>
  <si>
    <t>Poisid 7-10.a.</t>
  </si>
  <si>
    <t>Tüdrukud 7-10.a.</t>
  </si>
  <si>
    <t>PAIDE</t>
  </si>
  <si>
    <t>Noormehed 11-14.a.</t>
  </si>
  <si>
    <t>Neiud 11-14.a.</t>
  </si>
  <si>
    <t>Mehed 40-49.a.</t>
  </si>
  <si>
    <t>J-JAANI</t>
  </si>
  <si>
    <t>Mehed 50.a.+</t>
  </si>
  <si>
    <t>V ETAPP</t>
  </si>
  <si>
    <t>I ETAPP</t>
  </si>
  <si>
    <t>II ETAPP</t>
  </si>
  <si>
    <t>III ETAPP</t>
  </si>
  <si>
    <t>IV ETAPP</t>
  </si>
  <si>
    <t xml:space="preserve">PÕHIKLASS Mehed </t>
  </si>
  <si>
    <t xml:space="preserve">PÕHIKLASS Naised </t>
  </si>
  <si>
    <t>KOKKU</t>
  </si>
  <si>
    <t>VÄNDRA</t>
  </si>
  <si>
    <t>4.</t>
  </si>
  <si>
    <t>5.</t>
  </si>
  <si>
    <t>6.</t>
  </si>
  <si>
    <t>7.</t>
  </si>
  <si>
    <t>ALBU</t>
  </si>
  <si>
    <t>8.</t>
  </si>
  <si>
    <t>Noormehed 15-18.a.</t>
  </si>
  <si>
    <t xml:space="preserve">Poisid 7-10.a. </t>
  </si>
  <si>
    <t xml:space="preserve">Tüdrukud 7-10.a. </t>
  </si>
  <si>
    <t xml:space="preserve">Noormehed 11-14.a. </t>
  </si>
  <si>
    <t xml:space="preserve">Noormehed 15-18.a. </t>
  </si>
  <si>
    <t>RAPLA</t>
  </si>
  <si>
    <t xml:space="preserve">Mehed 50.a.+ </t>
  </si>
  <si>
    <t xml:space="preserve">Tüdrukud 11-14.a. </t>
  </si>
  <si>
    <t>Tolli mets</t>
  </si>
  <si>
    <t>Poisid ja tüdrukud kuni 6.a.</t>
  </si>
  <si>
    <t>Kristo Sepp</t>
  </si>
  <si>
    <t>Karolin Puusepp</t>
  </si>
  <si>
    <t>Joosep Blehner</t>
  </si>
  <si>
    <t>Markus Michelson</t>
  </si>
  <si>
    <t>Martin Tampuu</t>
  </si>
  <si>
    <t>Kristjan Puusepp</t>
  </si>
  <si>
    <t>Kaarel Eelma</t>
  </si>
  <si>
    <t>Maire Liidlein</t>
  </si>
  <si>
    <t>Tene Must</t>
  </si>
  <si>
    <t>Silver Lehemets</t>
  </si>
  <si>
    <t>Peeter Tarvis</t>
  </si>
  <si>
    <t>Martin Liidlein</t>
  </si>
  <si>
    <t>Siim Lehemets</t>
  </si>
  <si>
    <t>Kristen Kivistik</t>
  </si>
  <si>
    <t>Karl Klein</t>
  </si>
  <si>
    <t>Marko Kapp</t>
  </si>
  <si>
    <t>Jaan Soosaar</t>
  </si>
  <si>
    <t>Lauri Jürgen</t>
  </si>
  <si>
    <t>Tauri Must</t>
  </si>
  <si>
    <t>Raido Saar</t>
  </si>
  <si>
    <t>Jaanus Nõmmik</t>
  </si>
  <si>
    <t>Tõnu Pall</t>
  </si>
  <si>
    <t>Teet Kallakmaa</t>
  </si>
  <si>
    <t>Arved Mägi</t>
  </si>
  <si>
    <t>Ahto Matvejev</t>
  </si>
  <si>
    <t>Raul Laas</t>
  </si>
  <si>
    <t>Riho Kapp</t>
  </si>
  <si>
    <t>Neeme Pihlik</t>
  </si>
  <si>
    <t>Aadu Must</t>
  </si>
  <si>
    <t xml:space="preserve">Poisid  ja tüdrukud kuni 6.a. </t>
  </si>
  <si>
    <t>Neiud 11-14.a. )</t>
  </si>
  <si>
    <t xml:space="preserve">Mehed 40-49.a. </t>
  </si>
  <si>
    <t xml:space="preserve">Poisid ja tüdrukud kuni 6.a. </t>
  </si>
  <si>
    <t xml:space="preserve">Neiud 11-14.a. </t>
  </si>
  <si>
    <t>Käomäel</t>
  </si>
  <si>
    <t xml:space="preserve">Poisid ja tüdrukud  kuni 6.a. </t>
  </si>
  <si>
    <t>Mehed 40 - 49.a.</t>
  </si>
  <si>
    <t xml:space="preserve">Noormehed 15 - 18.a. </t>
  </si>
  <si>
    <t>Neiud 11 - 14.a.</t>
  </si>
  <si>
    <t>Noormehed 11 - 14.a.</t>
  </si>
  <si>
    <t>Poisid 7 - 10.a.</t>
  </si>
  <si>
    <t>Türi</t>
  </si>
  <si>
    <t>Sten Aasaväli</t>
  </si>
  <si>
    <t>Ergo Tamm</t>
  </si>
  <si>
    <t>Siim Jalakas</t>
  </si>
  <si>
    <t>Alar Nõmmik</t>
  </si>
  <si>
    <t>Tiit Soosaar</t>
  </si>
  <si>
    <t>Martin Leotoots</t>
  </si>
  <si>
    <t>Tiina Nõmmik</t>
  </si>
  <si>
    <t>SÄREVERE</t>
  </si>
  <si>
    <t>Türi rattapoe maastiku 2008.a. seeriavõistlus I etapp 29.05.2008.a.</t>
  </si>
  <si>
    <t>0,56,0</t>
  </si>
  <si>
    <t>1,02,0</t>
  </si>
  <si>
    <t>Anni Jalakas</t>
  </si>
  <si>
    <t>1,10,0</t>
  </si>
  <si>
    <t>1,14,0</t>
  </si>
  <si>
    <t>1,16,0</t>
  </si>
  <si>
    <t>Jaanika Nõmmik</t>
  </si>
  <si>
    <t>1,52,0</t>
  </si>
  <si>
    <t>Karolin Surva</t>
  </si>
  <si>
    <t>2,27,0</t>
  </si>
  <si>
    <t>Punkte</t>
  </si>
  <si>
    <t>7,43,42</t>
  </si>
  <si>
    <t>Kaspar Lepik</t>
  </si>
  <si>
    <t>9,08,20</t>
  </si>
  <si>
    <t>Sten Lehemets</t>
  </si>
  <si>
    <t>9,09,42</t>
  </si>
  <si>
    <t>10,03,36</t>
  </si>
  <si>
    <t>Jürgen Vahter</t>
  </si>
  <si>
    <t>10,41,21</t>
  </si>
  <si>
    <t>18,38,77</t>
  </si>
  <si>
    <t>20,31,41</t>
  </si>
  <si>
    <t>21,20,34</t>
  </si>
  <si>
    <t>22,06,23</t>
  </si>
  <si>
    <t>Robert Arumäe</t>
  </si>
  <si>
    <t>23,02,00</t>
  </si>
  <si>
    <t>24,00,05</t>
  </si>
  <si>
    <t>28,39,42</t>
  </si>
  <si>
    <t>29,05,94</t>
  </si>
  <si>
    <t>24,34,38</t>
  </si>
  <si>
    <t>24,49,81</t>
  </si>
  <si>
    <t>25,28,52</t>
  </si>
  <si>
    <t>27,49,42</t>
  </si>
  <si>
    <t>Peedu Perner</t>
  </si>
  <si>
    <t>Meelis Taaler</t>
  </si>
  <si>
    <t xml:space="preserve">katk. </t>
  </si>
  <si>
    <t>29,09,30</t>
  </si>
  <si>
    <t>VARGAMÄE</t>
  </si>
  <si>
    <t>30,20,39</t>
  </si>
  <si>
    <t>Aivar Lagenõmm</t>
  </si>
  <si>
    <t>30,27,26</t>
  </si>
  <si>
    <t>30,27,69</t>
  </si>
  <si>
    <t>Janek Maidla</t>
  </si>
  <si>
    <t>31,28,29</t>
  </si>
  <si>
    <t>32,43,01</t>
  </si>
  <si>
    <t>Hannes Meimre</t>
  </si>
  <si>
    <t>34,04,69</t>
  </si>
  <si>
    <t>Aivar Paas</t>
  </si>
  <si>
    <t>34,36,92</t>
  </si>
  <si>
    <t>34,44,74</t>
  </si>
  <si>
    <t>35,46,43</t>
  </si>
  <si>
    <t>PÕHIKLASS Naised 15 +</t>
  </si>
  <si>
    <t>Katrin Puusepp</t>
  </si>
  <si>
    <t>Anu Pallon</t>
  </si>
  <si>
    <t>Heino Kurrikoff</t>
  </si>
  <si>
    <t>Aksel Jalakas</t>
  </si>
  <si>
    <t xml:space="preserve">4 ringi </t>
  </si>
  <si>
    <t>32,36,71</t>
  </si>
  <si>
    <t>35,16,95</t>
  </si>
  <si>
    <t>35,39,66</t>
  </si>
  <si>
    <t>35,58,62</t>
  </si>
  <si>
    <t>36,12,37</t>
  </si>
  <si>
    <t xml:space="preserve">36,07,30 </t>
  </si>
  <si>
    <t>19,51,86</t>
  </si>
  <si>
    <t>20,47,96</t>
  </si>
  <si>
    <t>22,32,14</t>
  </si>
  <si>
    <t>22,32,17</t>
  </si>
  <si>
    <t>29,07,63</t>
  </si>
  <si>
    <t>30,21,19</t>
  </si>
  <si>
    <t>30,41,14</t>
  </si>
  <si>
    <t>31,28,20</t>
  </si>
  <si>
    <t>31,34,64</t>
  </si>
  <si>
    <t>32,40,66</t>
  </si>
  <si>
    <t>36,04,18</t>
  </si>
  <si>
    <t>36,11,18</t>
  </si>
  <si>
    <t>8,58,20</t>
  </si>
  <si>
    <t>Türi rattapoe maastiku  seeriavõistluse   2008.a. punktitabel</t>
  </si>
  <si>
    <t>Paide</t>
  </si>
  <si>
    <t>Albu</t>
  </si>
  <si>
    <t>1,00,0</t>
  </si>
  <si>
    <t>1,13,0</t>
  </si>
  <si>
    <t>Särevere</t>
  </si>
  <si>
    <t>1,37,0</t>
  </si>
  <si>
    <t>2,59,0</t>
  </si>
  <si>
    <t>Ove-Rasmus Radala</t>
  </si>
  <si>
    <t>4,12,0</t>
  </si>
  <si>
    <t>Markkus Michelson</t>
  </si>
  <si>
    <t>8,59,37</t>
  </si>
  <si>
    <t>10,23,72</t>
  </si>
  <si>
    <t>Jarmo Kaasiku</t>
  </si>
  <si>
    <t>10,51,95</t>
  </si>
  <si>
    <t>Henri-Markus Radala</t>
  </si>
  <si>
    <t>11,09,52</t>
  </si>
  <si>
    <t>11,50,38</t>
  </si>
  <si>
    <t>Meelis Jõgisoo</t>
  </si>
  <si>
    <t>12,33,75</t>
  </si>
  <si>
    <t>Imre Tikk</t>
  </si>
  <si>
    <t>22,17,76</t>
  </si>
  <si>
    <t>Kaidy Kaasiku</t>
  </si>
  <si>
    <t>15,36,30</t>
  </si>
  <si>
    <t>Keidy Kaasiku</t>
  </si>
  <si>
    <t>15,39,17</t>
  </si>
  <si>
    <t>Aravete</t>
  </si>
  <si>
    <t>Vändra</t>
  </si>
  <si>
    <t>20,58,28</t>
  </si>
  <si>
    <t>24,07,55</t>
  </si>
  <si>
    <t xml:space="preserve">Karl Klein </t>
  </si>
  <si>
    <t>24,07,79</t>
  </si>
  <si>
    <t>26,11,12</t>
  </si>
  <si>
    <t>19,05,19</t>
  </si>
  <si>
    <t>1 ring</t>
  </si>
  <si>
    <t>Andra Viidikas</t>
  </si>
  <si>
    <t>26,20,61</t>
  </si>
  <si>
    <t>27,18,37</t>
  </si>
  <si>
    <t>27,33,16</t>
  </si>
  <si>
    <t>31,42,53</t>
  </si>
  <si>
    <t>Jana Matvejeva</t>
  </si>
  <si>
    <t>25,49,85</t>
  </si>
  <si>
    <t>Tähti Salla</t>
  </si>
  <si>
    <t>27,12,24</t>
  </si>
  <si>
    <t>Liis Salla</t>
  </si>
  <si>
    <t>27,16,56</t>
  </si>
  <si>
    <t>Krisly Viidikas</t>
  </si>
  <si>
    <t>32,39,17</t>
  </si>
  <si>
    <t>37,30,38</t>
  </si>
  <si>
    <t>Eve Ratt</t>
  </si>
  <si>
    <t>katkestas</t>
  </si>
  <si>
    <t>23,55,05</t>
  </si>
  <si>
    <t>26,05,05</t>
  </si>
  <si>
    <t>Rapla</t>
  </si>
  <si>
    <t>28,59,97</t>
  </si>
  <si>
    <t>34,42,19</t>
  </si>
  <si>
    <t>36,15,66</t>
  </si>
  <si>
    <t>36,15,71</t>
  </si>
  <si>
    <t>Taavi Kaiv</t>
  </si>
  <si>
    <t>Oisu</t>
  </si>
  <si>
    <t>38,51,23</t>
  </si>
  <si>
    <t>40,08,84</t>
  </si>
  <si>
    <t>Peedu Parner</t>
  </si>
  <si>
    <t>40,24,42</t>
  </si>
  <si>
    <t>Marko Oja</t>
  </si>
  <si>
    <t>40,53,93</t>
  </si>
  <si>
    <t>42,26,44</t>
  </si>
  <si>
    <t>32,26,75</t>
  </si>
  <si>
    <t>Vargamäe</t>
  </si>
  <si>
    <t>34,17,08</t>
  </si>
  <si>
    <t>35,22,03</t>
  </si>
  <si>
    <t>Madis Matvejev</t>
  </si>
  <si>
    <t>37,58,34</t>
  </si>
  <si>
    <t>38,01,10</t>
  </si>
  <si>
    <t>40,17,35</t>
  </si>
  <si>
    <t>38,58,10</t>
  </si>
  <si>
    <t>40,15,03</t>
  </si>
  <si>
    <t>40,30,03</t>
  </si>
  <si>
    <t>40,58,77</t>
  </si>
  <si>
    <t>katk.</t>
  </si>
  <si>
    <t>16.52.72</t>
  </si>
  <si>
    <t>2 ringi</t>
  </si>
  <si>
    <t xml:space="preserve">Türi rattapoe maastiku  seeriavõistlus II etapp 05.06.2008.a.    </t>
  </si>
  <si>
    <t>Ove Rasmus Radala</t>
  </si>
  <si>
    <t xml:space="preserve">Jarmo Kaasiku </t>
  </si>
  <si>
    <t xml:space="preserve">kat. </t>
  </si>
  <si>
    <t xml:space="preserve">Türi rattapoe jalgrattakrossi 2008.a. seeriavõistlus    </t>
  </si>
  <si>
    <t>III etapp 19.06.2008.a. Käomägi</t>
  </si>
  <si>
    <t>1,11,0</t>
  </si>
  <si>
    <t>Sten Marten Pukka</t>
  </si>
  <si>
    <t>1,26,0</t>
  </si>
  <si>
    <t>1,39,0</t>
  </si>
  <si>
    <t>3,41,0</t>
  </si>
  <si>
    <t>1,42,0</t>
  </si>
  <si>
    <t>1,54,0</t>
  </si>
  <si>
    <t>3,54,0</t>
  </si>
  <si>
    <t>Lisett Pärna</t>
  </si>
  <si>
    <t>15,10,0</t>
  </si>
  <si>
    <t>17,49,0</t>
  </si>
  <si>
    <t>18,20,0</t>
  </si>
  <si>
    <t>9,07,0</t>
  </si>
  <si>
    <t>11,54,0</t>
  </si>
  <si>
    <t>12,17,0</t>
  </si>
  <si>
    <t>12,25,0</t>
  </si>
  <si>
    <t>Henry-Markus Radala</t>
  </si>
  <si>
    <t>13,09,0</t>
  </si>
  <si>
    <t>15,40,0</t>
  </si>
  <si>
    <t>16,16,0</t>
  </si>
  <si>
    <t>18,57,0</t>
  </si>
  <si>
    <t>Ivar Uutar</t>
  </si>
  <si>
    <t>23,30,0</t>
  </si>
  <si>
    <t>19,40,5</t>
  </si>
  <si>
    <t>19,55,0</t>
  </si>
  <si>
    <t>24,29,3</t>
  </si>
  <si>
    <t>29,35,0</t>
  </si>
  <si>
    <t>32,27,50</t>
  </si>
  <si>
    <t>34,02,20</t>
  </si>
  <si>
    <t>17,08,0</t>
  </si>
  <si>
    <t>Sille Selge</t>
  </si>
  <si>
    <t>19,28,0</t>
  </si>
  <si>
    <t>23,43,0</t>
  </si>
  <si>
    <t>Peeter Pruus</t>
  </si>
  <si>
    <t>26,13,0</t>
  </si>
  <si>
    <t>26,53,0</t>
  </si>
  <si>
    <t>Janek Järva</t>
  </si>
  <si>
    <t>28,20,0</t>
  </si>
  <si>
    <t>Andres Laaniste</t>
  </si>
  <si>
    <t>29,11,0</t>
  </si>
  <si>
    <t>Mart Laaniste</t>
  </si>
  <si>
    <t>29,28,0</t>
  </si>
  <si>
    <t xml:space="preserve">6. </t>
  </si>
  <si>
    <t>Janno Rodendau</t>
  </si>
  <si>
    <t>31,12,0</t>
  </si>
  <si>
    <t>32,00,0</t>
  </si>
  <si>
    <t>34,21,4</t>
  </si>
  <si>
    <t>31,48,58</t>
  </si>
  <si>
    <t>Urmas Ärm</t>
  </si>
  <si>
    <t>32,55,64</t>
  </si>
  <si>
    <t>34,48,06</t>
  </si>
  <si>
    <t>36,11,32</t>
  </si>
  <si>
    <t>3 ringi</t>
  </si>
  <si>
    <t>29,22.15</t>
  </si>
  <si>
    <t>Aare Selge</t>
  </si>
  <si>
    <t>30,49,86</t>
  </si>
  <si>
    <t>25,09,0</t>
  </si>
  <si>
    <t>19,59,50</t>
  </si>
  <si>
    <t>25,09,00</t>
  </si>
  <si>
    <t xml:space="preserve">Türi rattapoe jalgrattakrossi 2008.a. seeriavõistlus IV etapp . </t>
  </si>
  <si>
    <t>Käomäel  14.august 2008</t>
  </si>
  <si>
    <t xml:space="preserve">Türi rattapoe jalgrattakrossi 2008.a. seeriavõistlus V etapp 28.08.2008.a. </t>
  </si>
  <si>
    <t>Lisette Pärna</t>
  </si>
  <si>
    <t>Renet Kask</t>
  </si>
  <si>
    <t>Kren Kask</t>
  </si>
  <si>
    <t xml:space="preserve">NEIUD 11 - 14 .a. </t>
  </si>
  <si>
    <t>4 ringi</t>
  </si>
  <si>
    <t>Järva-Jaani</t>
  </si>
  <si>
    <t>Teet  Kallakmaa</t>
  </si>
  <si>
    <t>ARAVETE</t>
  </si>
  <si>
    <t xml:space="preserve">Paremusjärjestuse selgitamiseks liidetakse nelja parema etapi kohapunktid. </t>
  </si>
  <si>
    <t>Nmartin Tampuu</t>
  </si>
  <si>
    <t>J-Jaani</t>
  </si>
  <si>
    <t>Ahto Mtvejev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</si>
</sst>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17" applyFont="1" applyBorder="1">
      <alignment/>
      <protection/>
    </xf>
    <xf numFmtId="0" fontId="2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Fill="1" applyBorder="1" applyAlignment="1">
      <alignment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_Sheet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43">
      <selection activeCell="B85" sqref="B85"/>
    </sheetView>
  </sheetViews>
  <sheetFormatPr defaultColWidth="9.140625" defaultRowHeight="12.75"/>
  <cols>
    <col min="1" max="1" width="9.140625" style="17" customWidth="1"/>
    <col min="2" max="2" width="25.8515625" style="17" customWidth="1"/>
    <col min="3" max="3" width="15.421875" style="17" customWidth="1"/>
    <col min="4" max="4" width="11.8515625" style="17" customWidth="1"/>
    <col min="5" max="16384" width="9.140625" style="17" customWidth="1"/>
  </cols>
  <sheetData>
    <row r="1" spans="1:3" ht="15.75">
      <c r="A1" s="16" t="s">
        <v>92</v>
      </c>
      <c r="B1" s="16"/>
      <c r="C1" s="16"/>
    </row>
    <row r="2" ht="15.75">
      <c r="B2" s="16" t="s">
        <v>40</v>
      </c>
    </row>
    <row r="3" ht="15.75">
      <c r="A3" s="16" t="s">
        <v>41</v>
      </c>
    </row>
    <row r="4" spans="1:5" ht="15">
      <c r="A4" s="18" t="s">
        <v>3</v>
      </c>
      <c r="B4" s="18" t="s">
        <v>0</v>
      </c>
      <c r="C4" s="18" t="s">
        <v>1</v>
      </c>
      <c r="D4" s="18" t="s">
        <v>2</v>
      </c>
      <c r="E4" s="19" t="s">
        <v>103</v>
      </c>
    </row>
    <row r="5" spans="1:5" ht="15">
      <c r="A5" s="18" t="s">
        <v>5</v>
      </c>
      <c r="B5" s="19" t="s">
        <v>89</v>
      </c>
      <c r="C5" s="18" t="s">
        <v>11</v>
      </c>
      <c r="D5" s="18" t="s">
        <v>93</v>
      </c>
      <c r="E5" s="19">
        <v>30</v>
      </c>
    </row>
    <row r="6" spans="1:5" ht="15">
      <c r="A6" s="18" t="s">
        <v>6</v>
      </c>
      <c r="B6" s="19" t="s">
        <v>42</v>
      </c>
      <c r="C6" s="18" t="s">
        <v>8</v>
      </c>
      <c r="D6" s="18" t="s">
        <v>94</v>
      </c>
      <c r="E6" s="19">
        <v>27</v>
      </c>
    </row>
    <row r="7" spans="1:5" ht="15">
      <c r="A7" s="18" t="s">
        <v>7</v>
      </c>
      <c r="B7" s="19" t="s">
        <v>95</v>
      </c>
      <c r="C7" s="18" t="s">
        <v>30</v>
      </c>
      <c r="D7" s="18" t="s">
        <v>96</v>
      </c>
      <c r="E7" s="19">
        <v>25</v>
      </c>
    </row>
    <row r="8" spans="1:5" ht="15">
      <c r="A8" s="18">
        <v>4</v>
      </c>
      <c r="B8" s="19" t="s">
        <v>84</v>
      </c>
      <c r="C8" s="18" t="s">
        <v>8</v>
      </c>
      <c r="D8" s="18" t="s">
        <v>97</v>
      </c>
      <c r="E8" s="19">
        <v>23</v>
      </c>
    </row>
    <row r="9" spans="1:5" ht="15">
      <c r="A9" s="18">
        <v>5</v>
      </c>
      <c r="B9" s="19" t="s">
        <v>43</v>
      </c>
      <c r="C9" s="18" t="s">
        <v>8</v>
      </c>
      <c r="D9" s="18" t="s">
        <v>98</v>
      </c>
      <c r="E9" s="19">
        <v>22</v>
      </c>
    </row>
    <row r="10" spans="1:5" ht="15">
      <c r="A10" s="18">
        <v>6</v>
      </c>
      <c r="B10" s="19" t="s">
        <v>99</v>
      </c>
      <c r="C10" s="19" t="s">
        <v>91</v>
      </c>
      <c r="D10" s="18" t="s">
        <v>100</v>
      </c>
      <c r="E10" s="19">
        <v>21</v>
      </c>
    </row>
    <row r="11" spans="1:5" ht="15">
      <c r="A11" s="18">
        <v>7</v>
      </c>
      <c r="B11" s="19" t="s">
        <v>101</v>
      </c>
      <c r="C11" s="19" t="s">
        <v>8</v>
      </c>
      <c r="D11" s="18" t="s">
        <v>102</v>
      </c>
      <c r="E11" s="19">
        <v>20</v>
      </c>
    </row>
    <row r="12" ht="15">
      <c r="A12" s="20"/>
    </row>
    <row r="13" ht="15.75">
      <c r="A13" s="16" t="s">
        <v>82</v>
      </c>
    </row>
    <row r="14" spans="1:5" ht="15">
      <c r="A14" s="18" t="s">
        <v>3</v>
      </c>
      <c r="B14" s="18" t="s">
        <v>0</v>
      </c>
      <c r="C14" s="18" t="s">
        <v>1</v>
      </c>
      <c r="D14" s="18" t="s">
        <v>2</v>
      </c>
      <c r="E14" s="19" t="s">
        <v>103</v>
      </c>
    </row>
    <row r="15" spans="1:5" ht="15">
      <c r="A15" s="18" t="s">
        <v>6</v>
      </c>
      <c r="B15" s="19" t="s">
        <v>45</v>
      </c>
      <c r="C15" s="18" t="s">
        <v>8</v>
      </c>
      <c r="D15" s="18" t="s">
        <v>104</v>
      </c>
      <c r="E15" s="19">
        <v>30</v>
      </c>
    </row>
    <row r="16" spans="1:5" ht="15">
      <c r="A16" s="18" t="s">
        <v>6</v>
      </c>
      <c r="B16" s="19" t="s">
        <v>47</v>
      </c>
      <c r="C16" s="18" t="s">
        <v>8</v>
      </c>
      <c r="D16" s="25" t="s">
        <v>167</v>
      </c>
      <c r="E16" s="19">
        <v>27</v>
      </c>
    </row>
    <row r="17" spans="1:5" ht="15">
      <c r="A17" s="36" t="s">
        <v>7</v>
      </c>
      <c r="B17" s="37" t="s">
        <v>105</v>
      </c>
      <c r="C17" s="36"/>
      <c r="D17" s="36" t="s">
        <v>106</v>
      </c>
      <c r="E17" s="19">
        <v>25</v>
      </c>
    </row>
    <row r="18" spans="1:5" ht="15">
      <c r="A18" s="18">
        <v>4</v>
      </c>
      <c r="B18" s="19" t="s">
        <v>107</v>
      </c>
      <c r="C18" s="18"/>
      <c r="D18" s="18" t="s">
        <v>108</v>
      </c>
      <c r="E18" s="19">
        <v>23</v>
      </c>
    </row>
    <row r="19" spans="1:5" ht="15">
      <c r="A19" s="18">
        <v>5</v>
      </c>
      <c r="B19" s="19" t="s">
        <v>46</v>
      </c>
      <c r="C19" s="18" t="s">
        <v>8</v>
      </c>
      <c r="D19" s="18" t="s">
        <v>109</v>
      </c>
      <c r="E19" s="19">
        <v>22</v>
      </c>
    </row>
    <row r="20" spans="1:5" ht="15">
      <c r="A20" s="18">
        <v>6</v>
      </c>
      <c r="B20" s="19" t="s">
        <v>110</v>
      </c>
      <c r="C20" s="19"/>
      <c r="D20" s="18" t="s">
        <v>111</v>
      </c>
      <c r="E20" s="19">
        <v>21</v>
      </c>
    </row>
    <row r="21" spans="1:5" ht="15">
      <c r="A21" s="22"/>
      <c r="B21" s="23"/>
      <c r="C21" s="23"/>
      <c r="D21" s="22"/>
      <c r="E21" s="23"/>
    </row>
    <row r="22" ht="15.75">
      <c r="A22" s="16" t="s">
        <v>81</v>
      </c>
    </row>
    <row r="23" spans="1:5" ht="15">
      <c r="A23" s="18" t="s">
        <v>3</v>
      </c>
      <c r="B23" s="18" t="s">
        <v>0</v>
      </c>
      <c r="C23" s="18" t="s">
        <v>1</v>
      </c>
      <c r="D23" s="18" t="s">
        <v>2</v>
      </c>
      <c r="E23" s="19" t="s">
        <v>103</v>
      </c>
    </row>
    <row r="24" spans="1:5" ht="15">
      <c r="A24" s="18" t="s">
        <v>6</v>
      </c>
      <c r="B24" s="21" t="s">
        <v>55</v>
      </c>
      <c r="C24" s="18" t="s">
        <v>25</v>
      </c>
      <c r="D24" s="18" t="s">
        <v>112</v>
      </c>
      <c r="E24" s="19">
        <v>30</v>
      </c>
    </row>
    <row r="25" spans="1:5" ht="15">
      <c r="A25" s="18" t="s">
        <v>6</v>
      </c>
      <c r="B25" s="19" t="s">
        <v>52</v>
      </c>
      <c r="C25" s="18" t="s">
        <v>37</v>
      </c>
      <c r="D25" s="18" t="s">
        <v>113</v>
      </c>
      <c r="E25" s="19">
        <v>27</v>
      </c>
    </row>
    <row r="26" spans="1:5" ht="15">
      <c r="A26" s="18" t="s">
        <v>7</v>
      </c>
      <c r="B26" s="21" t="s">
        <v>54</v>
      </c>
      <c r="C26" s="18" t="s">
        <v>25</v>
      </c>
      <c r="D26" s="18" t="s">
        <v>114</v>
      </c>
      <c r="E26" s="19">
        <v>25</v>
      </c>
    </row>
    <row r="27" spans="1:5" ht="15">
      <c r="A27" s="18">
        <v>4</v>
      </c>
      <c r="B27" s="21" t="s">
        <v>56</v>
      </c>
      <c r="C27" s="18" t="s">
        <v>25</v>
      </c>
      <c r="D27" s="18" t="s">
        <v>115</v>
      </c>
      <c r="E27" s="19">
        <v>23</v>
      </c>
    </row>
    <row r="28" spans="1:5" ht="15">
      <c r="A28" s="18">
        <v>5</v>
      </c>
      <c r="B28" s="21" t="s">
        <v>116</v>
      </c>
      <c r="C28" s="18"/>
      <c r="D28" s="18" t="s">
        <v>117</v>
      </c>
      <c r="E28" s="19">
        <v>22</v>
      </c>
    </row>
    <row r="29" spans="1:5" ht="15">
      <c r="A29" s="18">
        <v>6</v>
      </c>
      <c r="B29" s="19" t="s">
        <v>44</v>
      </c>
      <c r="C29" s="18" t="s">
        <v>8</v>
      </c>
      <c r="D29" s="18" t="s">
        <v>118</v>
      </c>
      <c r="E29" s="19">
        <v>21</v>
      </c>
    </row>
    <row r="30" spans="1:5" ht="15">
      <c r="A30" s="18">
        <v>7</v>
      </c>
      <c r="B30" s="19" t="s">
        <v>85</v>
      </c>
      <c r="C30" s="18"/>
      <c r="D30" s="18" t="s">
        <v>121</v>
      </c>
      <c r="E30" s="19">
        <v>20</v>
      </c>
    </row>
    <row r="31" spans="1:5" ht="15">
      <c r="A31" s="18">
        <v>8</v>
      </c>
      <c r="B31" s="21" t="s">
        <v>57</v>
      </c>
      <c r="C31" s="18" t="s">
        <v>11</v>
      </c>
      <c r="D31" s="18" t="s">
        <v>119</v>
      </c>
      <c r="E31" s="19">
        <v>19</v>
      </c>
    </row>
    <row r="32" spans="1:5" ht="15">
      <c r="A32" s="18">
        <v>9</v>
      </c>
      <c r="B32" s="21" t="s">
        <v>48</v>
      </c>
      <c r="C32" s="18" t="s">
        <v>8</v>
      </c>
      <c r="D32" s="18" t="s">
        <v>120</v>
      </c>
      <c r="E32" s="19">
        <v>18</v>
      </c>
    </row>
    <row r="33" ht="15">
      <c r="A33" s="20"/>
    </row>
    <row r="34" ht="15.75">
      <c r="A34" s="16" t="s">
        <v>80</v>
      </c>
    </row>
    <row r="35" spans="1:5" ht="15">
      <c r="A35" s="18" t="s">
        <v>3</v>
      </c>
      <c r="B35" s="18" t="s">
        <v>0</v>
      </c>
      <c r="C35" s="18" t="s">
        <v>1</v>
      </c>
      <c r="D35" s="18" t="s">
        <v>2</v>
      </c>
      <c r="E35" s="19" t="s">
        <v>103</v>
      </c>
    </row>
    <row r="36" spans="1:5" ht="15">
      <c r="A36" s="18" t="s">
        <v>5</v>
      </c>
      <c r="B36" s="24" t="s">
        <v>90</v>
      </c>
      <c r="C36" s="18"/>
      <c r="D36" s="18" t="s">
        <v>122</v>
      </c>
      <c r="E36" s="19">
        <v>30</v>
      </c>
    </row>
    <row r="37" spans="1:5" ht="15">
      <c r="A37" s="18" t="s">
        <v>6</v>
      </c>
      <c r="B37" s="24" t="s">
        <v>49</v>
      </c>
      <c r="C37" s="18" t="s">
        <v>83</v>
      </c>
      <c r="D37" s="18" t="s">
        <v>123</v>
      </c>
      <c r="E37" s="19">
        <v>27</v>
      </c>
    </row>
    <row r="38" spans="1:5" ht="15">
      <c r="A38" s="18" t="s">
        <v>7</v>
      </c>
      <c r="B38" s="24" t="s">
        <v>50</v>
      </c>
      <c r="C38" s="18" t="s">
        <v>83</v>
      </c>
      <c r="D38" s="18" t="s">
        <v>124</v>
      </c>
      <c r="E38" s="19">
        <v>25</v>
      </c>
    </row>
    <row r="40" ht="15.75">
      <c r="A40" s="16" t="s">
        <v>79</v>
      </c>
    </row>
    <row r="41" spans="1:5" ht="15">
      <c r="A41" s="18" t="s">
        <v>3</v>
      </c>
      <c r="B41" s="18" t="s">
        <v>0</v>
      </c>
      <c r="C41" s="18" t="s">
        <v>1</v>
      </c>
      <c r="D41" s="18" t="s">
        <v>2</v>
      </c>
      <c r="E41" s="19" t="s">
        <v>103</v>
      </c>
    </row>
    <row r="42" spans="1:5" ht="15">
      <c r="A42" s="18" t="s">
        <v>5</v>
      </c>
      <c r="B42" s="24" t="s">
        <v>51</v>
      </c>
      <c r="C42" s="18" t="s">
        <v>25</v>
      </c>
      <c r="D42" s="25" t="s">
        <v>162</v>
      </c>
      <c r="E42" s="19">
        <v>30</v>
      </c>
    </row>
    <row r="43" spans="1:5" ht="15">
      <c r="A43" s="18" t="s">
        <v>6</v>
      </c>
      <c r="B43" s="24" t="s">
        <v>58</v>
      </c>
      <c r="C43" s="18" t="s">
        <v>25</v>
      </c>
      <c r="D43" s="25" t="s">
        <v>163</v>
      </c>
      <c r="E43" s="19">
        <v>27</v>
      </c>
    </row>
    <row r="44" spans="1:5" ht="15">
      <c r="A44" s="18" t="s">
        <v>7</v>
      </c>
      <c r="B44" s="24" t="s">
        <v>125</v>
      </c>
      <c r="C44" s="18" t="s">
        <v>25</v>
      </c>
      <c r="D44" s="25" t="s">
        <v>164</v>
      </c>
      <c r="E44" s="19">
        <v>25</v>
      </c>
    </row>
    <row r="45" spans="1:5" ht="15">
      <c r="A45" s="18">
        <v>4</v>
      </c>
      <c r="B45" s="24" t="s">
        <v>53</v>
      </c>
      <c r="C45" s="18" t="s">
        <v>8</v>
      </c>
      <c r="D45" s="25" t="s">
        <v>165</v>
      </c>
      <c r="E45" s="19">
        <v>23</v>
      </c>
    </row>
    <row r="46" spans="1:5" ht="15">
      <c r="A46" s="18">
        <v>5</v>
      </c>
      <c r="B46" s="24" t="s">
        <v>87</v>
      </c>
      <c r="C46" s="18" t="s">
        <v>8</v>
      </c>
      <c r="D46" s="25" t="s">
        <v>166</v>
      </c>
      <c r="E46" s="19">
        <v>22</v>
      </c>
    </row>
    <row r="47" spans="1:5" ht="15">
      <c r="A47" s="18"/>
      <c r="B47" s="19" t="s">
        <v>126</v>
      </c>
      <c r="C47" s="18"/>
      <c r="D47" s="25" t="s">
        <v>127</v>
      </c>
      <c r="E47" s="19"/>
    </row>
    <row r="49" ht="15.75">
      <c r="A49" s="16" t="s">
        <v>22</v>
      </c>
    </row>
    <row r="50" spans="1:5" ht="15">
      <c r="A50" s="18" t="s">
        <v>3</v>
      </c>
      <c r="B50" s="18" t="s">
        <v>0</v>
      </c>
      <c r="C50" s="18" t="s">
        <v>1</v>
      </c>
      <c r="D50" s="18" t="s">
        <v>2</v>
      </c>
      <c r="E50" s="19" t="s">
        <v>103</v>
      </c>
    </row>
    <row r="51" spans="1:5" ht="15">
      <c r="A51" s="18" t="s">
        <v>5</v>
      </c>
      <c r="B51" s="19" t="s">
        <v>61</v>
      </c>
      <c r="C51" s="18" t="s">
        <v>11</v>
      </c>
      <c r="D51" s="25" t="s">
        <v>128</v>
      </c>
      <c r="E51" s="19">
        <v>30</v>
      </c>
    </row>
    <row r="52" spans="1:5" ht="15">
      <c r="A52" s="18" t="s">
        <v>6</v>
      </c>
      <c r="B52" s="19" t="s">
        <v>86</v>
      </c>
      <c r="C52" s="18" t="s">
        <v>129</v>
      </c>
      <c r="D52" s="25" t="s">
        <v>130</v>
      </c>
      <c r="E52" s="19">
        <v>27</v>
      </c>
    </row>
    <row r="53" spans="1:5" ht="15">
      <c r="A53" s="18" t="s">
        <v>7</v>
      </c>
      <c r="B53" s="19" t="s">
        <v>131</v>
      </c>
      <c r="C53" s="18"/>
      <c r="D53" s="25" t="s">
        <v>132</v>
      </c>
      <c r="E53" s="19">
        <v>25</v>
      </c>
    </row>
    <row r="54" spans="1:5" ht="15">
      <c r="A54" s="18">
        <v>4</v>
      </c>
      <c r="B54" s="19" t="s">
        <v>88</v>
      </c>
      <c r="C54" s="18" t="s">
        <v>25</v>
      </c>
      <c r="D54" s="25" t="s">
        <v>133</v>
      </c>
      <c r="E54" s="19">
        <v>23</v>
      </c>
    </row>
    <row r="55" spans="1:5" ht="15">
      <c r="A55" s="18">
        <v>5</v>
      </c>
      <c r="B55" s="19" t="s">
        <v>134</v>
      </c>
      <c r="C55" s="18"/>
      <c r="D55" s="25" t="s">
        <v>135</v>
      </c>
      <c r="E55" s="19">
        <v>22</v>
      </c>
    </row>
    <row r="56" spans="1:5" ht="15">
      <c r="A56" s="18">
        <v>6</v>
      </c>
      <c r="B56" s="19" t="s">
        <v>60</v>
      </c>
      <c r="C56" s="18" t="s">
        <v>8</v>
      </c>
      <c r="D56" s="25" t="s">
        <v>136</v>
      </c>
      <c r="E56" s="19">
        <v>21</v>
      </c>
    </row>
    <row r="57" spans="1:5" ht="15">
      <c r="A57" s="18">
        <v>7</v>
      </c>
      <c r="B57" s="19" t="s">
        <v>137</v>
      </c>
      <c r="C57" s="18"/>
      <c r="D57" s="25" t="s">
        <v>138</v>
      </c>
      <c r="E57" s="19">
        <v>20</v>
      </c>
    </row>
    <row r="58" spans="1:5" ht="15">
      <c r="A58" s="18">
        <v>8</v>
      </c>
      <c r="B58" s="19" t="s">
        <v>139</v>
      </c>
      <c r="C58" s="18"/>
      <c r="D58" s="25" t="s">
        <v>140</v>
      </c>
      <c r="E58" s="19">
        <v>19</v>
      </c>
    </row>
    <row r="59" spans="1:5" ht="15">
      <c r="A59" s="18">
        <v>9</v>
      </c>
      <c r="B59" s="19" t="s">
        <v>62</v>
      </c>
      <c r="C59" s="18" t="s">
        <v>8</v>
      </c>
      <c r="D59" s="25" t="s">
        <v>141</v>
      </c>
      <c r="E59" s="19">
        <v>18</v>
      </c>
    </row>
    <row r="60" spans="1:5" ht="15">
      <c r="A60" s="18">
        <v>10</v>
      </c>
      <c r="B60" s="19" t="s">
        <v>59</v>
      </c>
      <c r="C60" s="18" t="s">
        <v>8</v>
      </c>
      <c r="D60" s="25" t="s">
        <v>142</v>
      </c>
      <c r="E60" s="19">
        <v>17</v>
      </c>
    </row>
    <row r="61" ht="15">
      <c r="A61" s="20"/>
    </row>
    <row r="62" ht="15.75">
      <c r="A62" s="16" t="s">
        <v>143</v>
      </c>
    </row>
    <row r="63" spans="1:5" ht="15">
      <c r="A63" s="18" t="s">
        <v>3</v>
      </c>
      <c r="B63" s="18" t="s">
        <v>0</v>
      </c>
      <c r="C63" s="18" t="s">
        <v>1</v>
      </c>
      <c r="D63" s="18" t="s">
        <v>2</v>
      </c>
      <c r="E63" s="19" t="s">
        <v>103</v>
      </c>
    </row>
    <row r="64" spans="1:5" ht="15">
      <c r="A64" s="18" t="s">
        <v>5</v>
      </c>
      <c r="B64" s="19" t="s">
        <v>144</v>
      </c>
      <c r="C64" s="18" t="s">
        <v>8</v>
      </c>
      <c r="D64" s="18" t="s">
        <v>160</v>
      </c>
      <c r="E64" s="19">
        <v>30</v>
      </c>
    </row>
    <row r="65" spans="1:5" ht="15">
      <c r="A65" s="18" t="s">
        <v>6</v>
      </c>
      <c r="B65" s="19" t="s">
        <v>145</v>
      </c>
      <c r="C65" s="18" t="s">
        <v>11</v>
      </c>
      <c r="D65" s="18" t="s">
        <v>161</v>
      </c>
      <c r="E65" s="19">
        <v>27</v>
      </c>
    </row>
    <row r="67" ht="15.75">
      <c r="A67" s="16" t="s">
        <v>78</v>
      </c>
    </row>
    <row r="68" spans="1:5" ht="15">
      <c r="A68" s="18" t="s">
        <v>3</v>
      </c>
      <c r="B68" s="18" t="s">
        <v>0</v>
      </c>
      <c r="C68" s="18" t="s">
        <v>1</v>
      </c>
      <c r="D68" s="39" t="s">
        <v>2</v>
      </c>
      <c r="E68" s="19" t="s">
        <v>103</v>
      </c>
    </row>
    <row r="69" spans="1:5" ht="15">
      <c r="A69" s="18" t="s">
        <v>5</v>
      </c>
      <c r="B69" s="19" t="s">
        <v>64</v>
      </c>
      <c r="C69" s="18" t="s">
        <v>15</v>
      </c>
      <c r="D69" s="40" t="s">
        <v>149</v>
      </c>
      <c r="E69" s="19">
        <v>30</v>
      </c>
    </row>
    <row r="70" spans="1:5" ht="15">
      <c r="A70" s="18" t="s">
        <v>6</v>
      </c>
      <c r="B70" s="19" t="s">
        <v>146</v>
      </c>
      <c r="C70" s="18" t="s">
        <v>8</v>
      </c>
      <c r="D70" s="40" t="s">
        <v>150</v>
      </c>
      <c r="E70" s="19">
        <v>27</v>
      </c>
    </row>
    <row r="71" spans="1:5" ht="15">
      <c r="A71" s="18" t="s">
        <v>7</v>
      </c>
      <c r="B71" s="19" t="s">
        <v>147</v>
      </c>
      <c r="C71" s="19" t="s">
        <v>129</v>
      </c>
      <c r="D71" s="18" t="s">
        <v>151</v>
      </c>
      <c r="E71" s="19">
        <v>25</v>
      </c>
    </row>
    <row r="72" spans="1:5" ht="15">
      <c r="A72" s="18">
        <v>4</v>
      </c>
      <c r="B72" s="19" t="s">
        <v>66</v>
      </c>
      <c r="C72" s="18" t="s">
        <v>30</v>
      </c>
      <c r="D72" s="40" t="s">
        <v>152</v>
      </c>
      <c r="E72" s="19">
        <v>23</v>
      </c>
    </row>
    <row r="73" spans="1:5" ht="15">
      <c r="A73" s="18">
        <v>5</v>
      </c>
      <c r="B73" s="19" t="s">
        <v>63</v>
      </c>
      <c r="C73" s="18" t="s">
        <v>8</v>
      </c>
      <c r="D73" s="40" t="s">
        <v>153</v>
      </c>
      <c r="E73" s="19">
        <v>22</v>
      </c>
    </row>
    <row r="74" spans="1:6" ht="15">
      <c r="A74" s="18">
        <v>6</v>
      </c>
      <c r="B74" s="19" t="s">
        <v>67</v>
      </c>
      <c r="C74" s="18" t="s">
        <v>11</v>
      </c>
      <c r="D74" s="25" t="s">
        <v>154</v>
      </c>
      <c r="E74" s="19">
        <v>21</v>
      </c>
      <c r="F74" s="17" t="s">
        <v>148</v>
      </c>
    </row>
    <row r="75" spans="2:5" ht="15">
      <c r="B75" s="23"/>
      <c r="C75" s="22"/>
      <c r="D75" s="38"/>
      <c r="E75" s="23"/>
    </row>
    <row r="76" ht="15.75">
      <c r="A76" s="16" t="s">
        <v>16</v>
      </c>
    </row>
    <row r="77" spans="1:5" ht="15">
      <c r="A77" s="18" t="s">
        <v>3</v>
      </c>
      <c r="B77" s="18" t="s">
        <v>0</v>
      </c>
      <c r="C77" s="18" t="s">
        <v>1</v>
      </c>
      <c r="D77" s="18" t="s">
        <v>2</v>
      </c>
      <c r="E77" s="19" t="s">
        <v>103</v>
      </c>
    </row>
    <row r="78" spans="1:5" ht="15">
      <c r="A78" s="18" t="s">
        <v>5</v>
      </c>
      <c r="B78" s="24" t="s">
        <v>52</v>
      </c>
      <c r="C78" s="18" t="s">
        <v>37</v>
      </c>
      <c r="D78" s="18" t="s">
        <v>155</v>
      </c>
      <c r="E78" s="19">
        <v>30</v>
      </c>
    </row>
    <row r="79" spans="1:5" ht="15">
      <c r="A79" s="18" t="s">
        <v>6</v>
      </c>
      <c r="B79" s="24" t="s">
        <v>65</v>
      </c>
      <c r="C79" s="18" t="s">
        <v>8</v>
      </c>
      <c r="D79" s="18" t="s">
        <v>156</v>
      </c>
      <c r="E79" s="19">
        <v>27</v>
      </c>
    </row>
    <row r="80" spans="1:5" ht="15">
      <c r="A80" s="18" t="s">
        <v>7</v>
      </c>
      <c r="B80" s="24" t="s">
        <v>68</v>
      </c>
      <c r="C80" s="18" t="s">
        <v>11</v>
      </c>
      <c r="D80" s="18" t="s">
        <v>157</v>
      </c>
      <c r="E80" s="19">
        <v>25</v>
      </c>
    </row>
    <row r="81" spans="1:5" ht="15">
      <c r="A81" s="18">
        <v>4</v>
      </c>
      <c r="B81" s="24" t="s">
        <v>69</v>
      </c>
      <c r="C81" s="18" t="s">
        <v>8</v>
      </c>
      <c r="D81" s="18" t="s">
        <v>158</v>
      </c>
      <c r="E81" s="19">
        <v>23</v>
      </c>
    </row>
    <row r="82" spans="1:5" ht="15">
      <c r="A82" s="18">
        <v>5</v>
      </c>
      <c r="B82" s="24" t="s">
        <v>70</v>
      </c>
      <c r="C82" s="18" t="s">
        <v>8</v>
      </c>
      <c r="D82" s="18" t="s">
        <v>159</v>
      </c>
      <c r="E82" s="19">
        <v>22</v>
      </c>
    </row>
  </sheetData>
  <printOptions/>
  <pageMargins left="0.5511811023622047" right="0.35433070866141736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73">
      <selection activeCell="F65" sqref="F65"/>
    </sheetView>
  </sheetViews>
  <sheetFormatPr defaultColWidth="9.140625" defaultRowHeight="12.75"/>
  <cols>
    <col min="2" max="2" width="25.7109375" style="0" customWidth="1"/>
    <col min="3" max="3" width="11.8515625" style="0" bestFit="1" customWidth="1"/>
    <col min="4" max="4" width="11.8515625" style="0" customWidth="1"/>
  </cols>
  <sheetData>
    <row r="1" spans="1:3" ht="12.75">
      <c r="A1" s="2" t="s">
        <v>250</v>
      </c>
      <c r="B1" s="2"/>
      <c r="C1" s="2"/>
    </row>
    <row r="2" ht="12.75">
      <c r="B2" s="31" t="s">
        <v>40</v>
      </c>
    </row>
    <row r="3" ht="12.75">
      <c r="A3" s="2" t="s">
        <v>71</v>
      </c>
    </row>
    <row r="4" spans="1:5" ht="12.75">
      <c r="A4" s="42" t="s">
        <v>3</v>
      </c>
      <c r="B4" s="42" t="s">
        <v>0</v>
      </c>
      <c r="C4" s="42" t="s">
        <v>1</v>
      </c>
      <c r="D4" s="42" t="s">
        <v>2</v>
      </c>
      <c r="E4" s="30" t="s">
        <v>103</v>
      </c>
    </row>
    <row r="5" spans="1:5" ht="15">
      <c r="A5" s="4" t="s">
        <v>5</v>
      </c>
      <c r="B5" s="26" t="s">
        <v>89</v>
      </c>
      <c r="C5" s="26" t="s">
        <v>169</v>
      </c>
      <c r="D5" s="44">
        <v>59</v>
      </c>
      <c r="E5" s="1">
        <v>30</v>
      </c>
    </row>
    <row r="6" spans="1:5" ht="15">
      <c r="A6" s="4" t="s">
        <v>6</v>
      </c>
      <c r="B6" s="26" t="s">
        <v>95</v>
      </c>
      <c r="C6" s="26" t="s">
        <v>170</v>
      </c>
      <c r="D6" s="44" t="s">
        <v>171</v>
      </c>
      <c r="E6" s="1">
        <v>27</v>
      </c>
    </row>
    <row r="7" spans="1:5" ht="15">
      <c r="A7" s="4" t="s">
        <v>7</v>
      </c>
      <c r="B7" s="26" t="s">
        <v>84</v>
      </c>
      <c r="C7" s="26" t="s">
        <v>83</v>
      </c>
      <c r="D7" s="44" t="s">
        <v>172</v>
      </c>
      <c r="E7" s="1">
        <v>25</v>
      </c>
    </row>
    <row r="8" spans="1:5" ht="15">
      <c r="A8" s="4">
        <v>4</v>
      </c>
      <c r="B8" s="26" t="s">
        <v>99</v>
      </c>
      <c r="C8" s="26" t="s">
        <v>173</v>
      </c>
      <c r="D8" s="44" t="s">
        <v>174</v>
      </c>
      <c r="E8" s="1">
        <v>23</v>
      </c>
    </row>
    <row r="9" spans="1:5" ht="14.25" customHeight="1">
      <c r="A9" s="4">
        <v>5</v>
      </c>
      <c r="B9" s="26" t="s">
        <v>101</v>
      </c>
      <c r="C9" s="26" t="s">
        <v>83</v>
      </c>
      <c r="D9" s="44" t="s">
        <v>175</v>
      </c>
      <c r="E9" s="1">
        <v>22</v>
      </c>
    </row>
    <row r="10" spans="1:5" ht="17.25" customHeight="1">
      <c r="A10" s="4">
        <v>6</v>
      </c>
      <c r="B10" s="43" t="s">
        <v>176</v>
      </c>
      <c r="C10" s="43" t="s">
        <v>83</v>
      </c>
      <c r="D10" s="45" t="s">
        <v>177</v>
      </c>
      <c r="E10" s="1">
        <v>21</v>
      </c>
    </row>
    <row r="11" ht="12.75">
      <c r="A11" s="3"/>
    </row>
    <row r="12" ht="12.75">
      <c r="A12" s="2" t="s">
        <v>33</v>
      </c>
    </row>
    <row r="13" spans="1:5" ht="12.75">
      <c r="A13" s="42" t="s">
        <v>3</v>
      </c>
      <c r="B13" s="42" t="s">
        <v>0</v>
      </c>
      <c r="C13" s="42" t="s">
        <v>1</v>
      </c>
      <c r="D13" s="42" t="s">
        <v>2</v>
      </c>
      <c r="E13" s="41" t="s">
        <v>103</v>
      </c>
    </row>
    <row r="14" spans="1:5" ht="15">
      <c r="A14" s="4" t="s">
        <v>5</v>
      </c>
      <c r="B14" s="26" t="s">
        <v>178</v>
      </c>
      <c r="C14" s="26" t="s">
        <v>83</v>
      </c>
      <c r="D14" s="46" t="s">
        <v>179</v>
      </c>
      <c r="E14" s="1">
        <v>30</v>
      </c>
    </row>
    <row r="15" spans="1:5" ht="15">
      <c r="A15" s="4" t="s">
        <v>6</v>
      </c>
      <c r="B15" s="26" t="s">
        <v>107</v>
      </c>
      <c r="C15" s="26" t="s">
        <v>195</v>
      </c>
      <c r="D15" s="46" t="s">
        <v>180</v>
      </c>
      <c r="E15" s="1">
        <v>27</v>
      </c>
    </row>
    <row r="16" spans="1:5" ht="15">
      <c r="A16" s="4" t="s">
        <v>7</v>
      </c>
      <c r="B16" s="26" t="s">
        <v>181</v>
      </c>
      <c r="C16" s="26" t="s">
        <v>194</v>
      </c>
      <c r="D16" s="46" t="s">
        <v>182</v>
      </c>
      <c r="E16" s="1">
        <v>25</v>
      </c>
    </row>
    <row r="17" spans="1:5" ht="15">
      <c r="A17" s="4">
        <v>4</v>
      </c>
      <c r="B17" s="26" t="s">
        <v>183</v>
      </c>
      <c r="C17" s="26" t="s">
        <v>83</v>
      </c>
      <c r="D17" s="46" t="s">
        <v>184</v>
      </c>
      <c r="E17" s="1">
        <v>23</v>
      </c>
    </row>
    <row r="18" spans="1:5" ht="15">
      <c r="A18" s="4">
        <v>5</v>
      </c>
      <c r="B18" s="26" t="s">
        <v>46</v>
      </c>
      <c r="C18" s="26" t="s">
        <v>83</v>
      </c>
      <c r="D18" s="46" t="s">
        <v>185</v>
      </c>
      <c r="E18" s="1">
        <v>22</v>
      </c>
    </row>
    <row r="19" spans="1:5" ht="15">
      <c r="A19" s="4">
        <v>6</v>
      </c>
      <c r="B19" s="26" t="s">
        <v>186</v>
      </c>
      <c r="C19" s="26" t="s">
        <v>83</v>
      </c>
      <c r="D19" s="46" t="s">
        <v>187</v>
      </c>
      <c r="E19" s="1">
        <v>21</v>
      </c>
    </row>
    <row r="20" spans="1:5" ht="15">
      <c r="A20" s="4">
        <v>7</v>
      </c>
      <c r="B20" s="26" t="s">
        <v>188</v>
      </c>
      <c r="C20" s="26" t="s">
        <v>83</v>
      </c>
      <c r="D20" s="46" t="s">
        <v>189</v>
      </c>
      <c r="E20" s="1">
        <v>20</v>
      </c>
    </row>
    <row r="21" ht="12.75">
      <c r="A21" s="3"/>
    </row>
    <row r="22" ht="12.75">
      <c r="A22" s="2" t="s">
        <v>34</v>
      </c>
    </row>
    <row r="23" spans="1:5" ht="12.75">
      <c r="A23" s="4" t="s">
        <v>3</v>
      </c>
      <c r="B23" s="4" t="s">
        <v>0</v>
      </c>
      <c r="C23" s="4" t="s">
        <v>1</v>
      </c>
      <c r="D23" s="4" t="s">
        <v>2</v>
      </c>
      <c r="E23" s="30" t="s">
        <v>103</v>
      </c>
    </row>
    <row r="24" spans="1:5" ht="15">
      <c r="A24" s="4" t="s">
        <v>5</v>
      </c>
      <c r="B24" s="26" t="s">
        <v>190</v>
      </c>
      <c r="C24" s="26" t="s">
        <v>194</v>
      </c>
      <c r="D24" s="27" t="s">
        <v>191</v>
      </c>
      <c r="E24" s="1">
        <v>30</v>
      </c>
    </row>
    <row r="25" spans="1:5" ht="15">
      <c r="A25" s="4" t="s">
        <v>6</v>
      </c>
      <c r="B25" s="26" t="s">
        <v>192</v>
      </c>
      <c r="C25" s="26" t="s">
        <v>194</v>
      </c>
      <c r="D25" s="27" t="s">
        <v>193</v>
      </c>
      <c r="E25" s="1">
        <v>27</v>
      </c>
    </row>
    <row r="26" ht="12.75">
      <c r="A26" s="3"/>
    </row>
    <row r="27" ht="12.75">
      <c r="A27" s="2" t="s">
        <v>35</v>
      </c>
    </row>
    <row r="28" spans="1:5" ht="12.75">
      <c r="A28" s="4" t="s">
        <v>3</v>
      </c>
      <c r="B28" s="4" t="s">
        <v>0</v>
      </c>
      <c r="C28" s="4" t="s">
        <v>1</v>
      </c>
      <c r="D28" s="4" t="s">
        <v>2</v>
      </c>
      <c r="E28" s="41" t="s">
        <v>103</v>
      </c>
    </row>
    <row r="29" spans="1:5" ht="15">
      <c r="A29" s="4" t="s">
        <v>5</v>
      </c>
      <c r="B29" s="26" t="s">
        <v>55</v>
      </c>
      <c r="C29" s="26" t="s">
        <v>195</v>
      </c>
      <c r="D29" s="27" t="s">
        <v>196</v>
      </c>
      <c r="E29" s="1">
        <v>30</v>
      </c>
    </row>
    <row r="30" spans="1:5" ht="15">
      <c r="A30" s="4" t="s">
        <v>6</v>
      </c>
      <c r="B30" s="26" t="s">
        <v>54</v>
      </c>
      <c r="C30" s="26" t="s">
        <v>195</v>
      </c>
      <c r="D30" s="27" t="s">
        <v>197</v>
      </c>
      <c r="E30" s="1">
        <v>27</v>
      </c>
    </row>
    <row r="31" spans="1:5" ht="15">
      <c r="A31" s="4" t="s">
        <v>7</v>
      </c>
      <c r="B31" s="26" t="s">
        <v>198</v>
      </c>
      <c r="C31" s="26" t="s">
        <v>195</v>
      </c>
      <c r="D31" s="27" t="s">
        <v>199</v>
      </c>
      <c r="E31" s="1">
        <v>25</v>
      </c>
    </row>
    <row r="32" spans="1:5" ht="15">
      <c r="A32" s="4" t="s">
        <v>26</v>
      </c>
      <c r="B32" s="26" t="s">
        <v>116</v>
      </c>
      <c r="C32" s="26" t="s">
        <v>195</v>
      </c>
      <c r="D32" s="27" t="s">
        <v>200</v>
      </c>
      <c r="E32" s="1">
        <v>23</v>
      </c>
    </row>
    <row r="33" spans="1:5" ht="15">
      <c r="A33" s="4"/>
      <c r="B33" s="26" t="s">
        <v>44</v>
      </c>
      <c r="C33" s="26" t="s">
        <v>83</v>
      </c>
      <c r="D33" s="27" t="s">
        <v>201</v>
      </c>
      <c r="E33" t="s">
        <v>202</v>
      </c>
    </row>
    <row r="34" spans="1:4" ht="15">
      <c r="A34" s="3"/>
      <c r="B34" s="28"/>
      <c r="C34" s="28"/>
      <c r="D34" s="29"/>
    </row>
    <row r="35" ht="12.75">
      <c r="A35" s="2" t="s">
        <v>72</v>
      </c>
    </row>
    <row r="36" spans="1:5" ht="12.75">
      <c r="A36" s="4" t="s">
        <v>3</v>
      </c>
      <c r="B36" s="4" t="s">
        <v>0</v>
      </c>
      <c r="C36" s="4" t="s">
        <v>1</v>
      </c>
      <c r="D36" s="4" t="s">
        <v>2</v>
      </c>
      <c r="E36" s="30" t="s">
        <v>103</v>
      </c>
    </row>
    <row r="37" spans="1:5" ht="15">
      <c r="A37" s="4" t="s">
        <v>5</v>
      </c>
      <c r="B37" s="26" t="s">
        <v>203</v>
      </c>
      <c r="C37" s="26" t="s">
        <v>83</v>
      </c>
      <c r="D37" s="27" t="s">
        <v>204</v>
      </c>
      <c r="E37" s="1">
        <v>30</v>
      </c>
    </row>
    <row r="38" spans="1:5" ht="15">
      <c r="A38" s="30" t="s">
        <v>6</v>
      </c>
      <c r="B38" s="26" t="s">
        <v>90</v>
      </c>
      <c r="C38" s="26" t="s">
        <v>83</v>
      </c>
      <c r="D38" s="27" t="s">
        <v>205</v>
      </c>
      <c r="E38" s="1">
        <v>27</v>
      </c>
    </row>
    <row r="39" spans="1:5" ht="15">
      <c r="A39" s="30" t="s">
        <v>7</v>
      </c>
      <c r="B39" s="26" t="s">
        <v>49</v>
      </c>
      <c r="C39" s="26" t="s">
        <v>83</v>
      </c>
      <c r="D39" s="27" t="s">
        <v>206</v>
      </c>
      <c r="E39" s="1">
        <v>25</v>
      </c>
    </row>
    <row r="40" spans="1:5" ht="15">
      <c r="A40" s="30">
        <v>4</v>
      </c>
      <c r="B40" s="26" t="s">
        <v>50</v>
      </c>
      <c r="C40" s="26" t="s">
        <v>83</v>
      </c>
      <c r="D40" s="27" t="s">
        <v>207</v>
      </c>
      <c r="E40" s="1">
        <v>23</v>
      </c>
    </row>
    <row r="41" ht="12.75">
      <c r="A41" s="2" t="s">
        <v>36</v>
      </c>
    </row>
    <row r="42" spans="1:5" ht="12.75">
      <c r="A42" s="4" t="s">
        <v>3</v>
      </c>
      <c r="B42" s="4" t="s">
        <v>0</v>
      </c>
      <c r="C42" s="4" t="s">
        <v>1</v>
      </c>
      <c r="D42" s="4" t="s">
        <v>2</v>
      </c>
      <c r="E42" s="30" t="s">
        <v>103</v>
      </c>
    </row>
    <row r="43" spans="1:5" ht="15">
      <c r="A43" s="4">
        <v>1</v>
      </c>
      <c r="B43" s="26" t="s">
        <v>51</v>
      </c>
      <c r="C43" s="26" t="s">
        <v>195</v>
      </c>
      <c r="D43" s="27" t="s">
        <v>224</v>
      </c>
      <c r="E43" s="1">
        <v>30</v>
      </c>
    </row>
    <row r="44" spans="1:5" ht="15">
      <c r="A44" s="4">
        <v>2</v>
      </c>
      <c r="B44" s="26" t="s">
        <v>58</v>
      </c>
      <c r="C44" s="26" t="s">
        <v>195</v>
      </c>
      <c r="D44" s="27" t="s">
        <v>225</v>
      </c>
      <c r="E44" s="1">
        <v>27</v>
      </c>
    </row>
    <row r="45" spans="1:5" ht="15">
      <c r="A45" s="4">
        <v>3</v>
      </c>
      <c r="B45" s="26" t="s">
        <v>226</v>
      </c>
      <c r="C45" s="26" t="s">
        <v>227</v>
      </c>
      <c r="D45" s="27" t="s">
        <v>228</v>
      </c>
      <c r="E45" s="1">
        <v>25</v>
      </c>
    </row>
    <row r="46" spans="1:5" ht="15">
      <c r="A46" s="4">
        <v>4</v>
      </c>
      <c r="B46" s="26" t="s">
        <v>53</v>
      </c>
      <c r="C46" s="26" t="s">
        <v>83</v>
      </c>
      <c r="D46" s="27" t="s">
        <v>229</v>
      </c>
      <c r="E46" s="1">
        <v>23</v>
      </c>
    </row>
    <row r="47" spans="1:5" ht="15">
      <c r="A47" s="4">
        <v>5</v>
      </c>
      <c r="B47" s="26" t="s">
        <v>230</v>
      </c>
      <c r="C47" s="26" t="s">
        <v>195</v>
      </c>
      <c r="D47" s="27" t="s">
        <v>231</v>
      </c>
      <c r="E47" s="1">
        <v>22</v>
      </c>
    </row>
    <row r="48" spans="1:5" ht="15">
      <c r="A48" s="4">
        <v>6</v>
      </c>
      <c r="B48" s="26" t="s">
        <v>232</v>
      </c>
      <c r="C48" s="26" t="s">
        <v>83</v>
      </c>
      <c r="D48" s="27" t="s">
        <v>233</v>
      </c>
      <c r="E48" s="1">
        <v>21</v>
      </c>
    </row>
    <row r="49" spans="1:5" ht="15">
      <c r="A49" s="4">
        <v>7</v>
      </c>
      <c r="B49" s="26" t="s">
        <v>87</v>
      </c>
      <c r="C49" s="26" t="s">
        <v>83</v>
      </c>
      <c r="D49" s="27" t="s">
        <v>234</v>
      </c>
      <c r="E49" s="1">
        <v>20</v>
      </c>
    </row>
    <row r="50" spans="1:5" ht="15">
      <c r="A50" s="4"/>
      <c r="B50" s="26" t="s">
        <v>126</v>
      </c>
      <c r="C50" s="26"/>
      <c r="D50" s="27" t="s">
        <v>127</v>
      </c>
      <c r="E50" s="1"/>
    </row>
    <row r="52" ht="12.75">
      <c r="A52" s="3"/>
    </row>
    <row r="53" ht="12.75">
      <c r="A53" s="2" t="s">
        <v>22</v>
      </c>
    </row>
    <row r="54" spans="1:5" ht="12.75">
      <c r="A54" s="4" t="s">
        <v>3</v>
      </c>
      <c r="B54" s="4" t="s">
        <v>0</v>
      </c>
      <c r="C54" s="4" t="s">
        <v>1</v>
      </c>
      <c r="D54" s="4" t="s">
        <v>2</v>
      </c>
      <c r="E54" s="30" t="s">
        <v>103</v>
      </c>
    </row>
    <row r="55" spans="1:5" ht="15">
      <c r="A55" s="4" t="s">
        <v>5</v>
      </c>
      <c r="B55" s="26" t="s">
        <v>61</v>
      </c>
      <c r="C55" s="26" t="s">
        <v>169</v>
      </c>
      <c r="D55" s="27" t="s">
        <v>235</v>
      </c>
      <c r="E55" s="1">
        <v>30</v>
      </c>
    </row>
    <row r="56" spans="1:5" ht="15">
      <c r="A56" s="4" t="s">
        <v>6</v>
      </c>
      <c r="B56" s="26" t="s">
        <v>86</v>
      </c>
      <c r="C56" s="26" t="s">
        <v>236</v>
      </c>
      <c r="D56" s="27" t="s">
        <v>237</v>
      </c>
      <c r="E56" s="1">
        <v>27</v>
      </c>
    </row>
    <row r="57" spans="1:5" ht="15">
      <c r="A57" s="4" t="s">
        <v>7</v>
      </c>
      <c r="B57" s="26" t="s">
        <v>88</v>
      </c>
      <c r="C57" s="26" t="s">
        <v>195</v>
      </c>
      <c r="D57" s="27" t="s">
        <v>238</v>
      </c>
      <c r="E57" s="1">
        <v>25</v>
      </c>
    </row>
    <row r="58" spans="1:5" ht="15">
      <c r="A58" s="4">
        <v>4</v>
      </c>
      <c r="B58" s="26" t="s">
        <v>239</v>
      </c>
      <c r="C58" s="26" t="s">
        <v>170</v>
      </c>
      <c r="D58" s="27" t="s">
        <v>240</v>
      </c>
      <c r="E58" s="1">
        <v>23</v>
      </c>
    </row>
    <row r="59" spans="1:5" ht="15">
      <c r="A59" s="4">
        <v>5</v>
      </c>
      <c r="B59" s="26" t="s">
        <v>60</v>
      </c>
      <c r="C59" s="26" t="s">
        <v>83</v>
      </c>
      <c r="D59" s="27" t="s">
        <v>241</v>
      </c>
      <c r="E59" s="1">
        <v>22</v>
      </c>
    </row>
    <row r="60" spans="1:5" ht="15">
      <c r="A60" s="4">
        <v>6</v>
      </c>
      <c r="B60" s="26" t="s">
        <v>62</v>
      </c>
      <c r="C60" s="26" t="s">
        <v>173</v>
      </c>
      <c r="D60" s="27" t="s">
        <v>243</v>
      </c>
      <c r="E60" s="1">
        <v>21</v>
      </c>
    </row>
    <row r="61" spans="1:5" ht="15">
      <c r="A61" s="4">
        <v>7</v>
      </c>
      <c r="B61" s="26" t="s">
        <v>59</v>
      </c>
      <c r="C61" s="26" t="s">
        <v>83</v>
      </c>
      <c r="D61" s="27" t="s">
        <v>242</v>
      </c>
      <c r="E61" s="1">
        <v>20</v>
      </c>
    </row>
    <row r="62" spans="1:4" ht="12.75">
      <c r="A62" s="11"/>
      <c r="B62" s="5"/>
      <c r="C62" s="11"/>
      <c r="D62" s="11"/>
    </row>
    <row r="63" ht="12.75">
      <c r="A63" s="2" t="s">
        <v>23</v>
      </c>
    </row>
    <row r="64" spans="1:5" ht="12.75">
      <c r="A64" s="4" t="s">
        <v>3</v>
      </c>
      <c r="B64" s="4" t="s">
        <v>0</v>
      </c>
      <c r="C64" s="4" t="s">
        <v>1</v>
      </c>
      <c r="D64" s="4" t="s">
        <v>2</v>
      </c>
      <c r="E64" s="1" t="s">
        <v>103</v>
      </c>
    </row>
    <row r="65" spans="1:5" ht="15">
      <c r="A65" s="4" t="s">
        <v>5</v>
      </c>
      <c r="B65" s="26" t="s">
        <v>208</v>
      </c>
      <c r="C65" s="26" t="s">
        <v>170</v>
      </c>
      <c r="D65" s="27" t="s">
        <v>209</v>
      </c>
      <c r="E65" s="1">
        <v>30</v>
      </c>
    </row>
    <row r="66" spans="1:5" ht="15">
      <c r="A66" s="4" t="s">
        <v>6</v>
      </c>
      <c r="B66" s="26" t="s">
        <v>210</v>
      </c>
      <c r="C66" s="26" t="s">
        <v>83</v>
      </c>
      <c r="D66" s="27" t="s">
        <v>211</v>
      </c>
      <c r="E66" s="1">
        <v>27</v>
      </c>
    </row>
    <row r="67" spans="1:5" ht="15">
      <c r="A67" s="4" t="s">
        <v>7</v>
      </c>
      <c r="B67" s="26" t="s">
        <v>212</v>
      </c>
      <c r="C67" s="26" t="s">
        <v>83</v>
      </c>
      <c r="D67" s="27" t="s">
        <v>213</v>
      </c>
      <c r="E67" s="1">
        <v>25</v>
      </c>
    </row>
    <row r="68" spans="1:5" ht="15">
      <c r="A68" s="4" t="s">
        <v>26</v>
      </c>
      <c r="B68" s="26" t="s">
        <v>214</v>
      </c>
      <c r="C68" s="26" t="s">
        <v>83</v>
      </c>
      <c r="D68" s="27" t="s">
        <v>215</v>
      </c>
      <c r="E68" s="1">
        <v>23</v>
      </c>
    </row>
    <row r="69" spans="1:5" ht="15">
      <c r="A69" s="4" t="s">
        <v>27</v>
      </c>
      <c r="B69" s="26" t="s">
        <v>145</v>
      </c>
      <c r="C69" s="26" t="s">
        <v>169</v>
      </c>
      <c r="D69" s="27" t="s">
        <v>216</v>
      </c>
      <c r="E69" s="1">
        <v>22</v>
      </c>
    </row>
    <row r="70" spans="1:5" ht="15">
      <c r="A70" s="4"/>
      <c r="B70" s="26" t="s">
        <v>217</v>
      </c>
      <c r="C70" s="26" t="s">
        <v>83</v>
      </c>
      <c r="D70" s="27" t="s">
        <v>218</v>
      </c>
      <c r="E70" s="1"/>
    </row>
    <row r="72" ht="12.75">
      <c r="A72" s="2" t="s">
        <v>73</v>
      </c>
    </row>
    <row r="73" spans="1:5" ht="12.75">
      <c r="A73" s="4" t="s">
        <v>3</v>
      </c>
      <c r="B73" s="4" t="s">
        <v>0</v>
      </c>
      <c r="C73" s="4" t="s">
        <v>1</v>
      </c>
      <c r="D73" s="4" t="s">
        <v>2</v>
      </c>
      <c r="E73" s="30" t="s">
        <v>103</v>
      </c>
    </row>
    <row r="74" spans="1:5" ht="15">
      <c r="A74" s="4" t="s">
        <v>5</v>
      </c>
      <c r="B74" s="26" t="s">
        <v>67</v>
      </c>
      <c r="C74" s="26" t="s">
        <v>169</v>
      </c>
      <c r="D74" s="27" t="s">
        <v>244</v>
      </c>
      <c r="E74" s="1">
        <v>30</v>
      </c>
    </row>
    <row r="75" spans="1:5" ht="15">
      <c r="A75" s="4" t="s">
        <v>6</v>
      </c>
      <c r="B75" s="26" t="s">
        <v>63</v>
      </c>
      <c r="C75" s="26" t="s">
        <v>83</v>
      </c>
      <c r="D75" s="27" t="s">
        <v>245</v>
      </c>
      <c r="E75" s="1">
        <v>27</v>
      </c>
    </row>
    <row r="76" spans="1:5" ht="15">
      <c r="A76" s="4" t="s">
        <v>7</v>
      </c>
      <c r="B76" s="26" t="s">
        <v>66</v>
      </c>
      <c r="C76" s="26" t="s">
        <v>170</v>
      </c>
      <c r="D76" s="27" t="s">
        <v>246</v>
      </c>
      <c r="E76" s="1">
        <v>25</v>
      </c>
    </row>
    <row r="77" spans="1:5" ht="15">
      <c r="A77" s="4"/>
      <c r="B77" s="26" t="s">
        <v>147</v>
      </c>
      <c r="C77" s="26" t="s">
        <v>83</v>
      </c>
      <c r="D77" s="27" t="s">
        <v>248</v>
      </c>
      <c r="E77" s="1" t="s">
        <v>249</v>
      </c>
    </row>
    <row r="79" ht="12.75">
      <c r="A79" s="2" t="s">
        <v>38</v>
      </c>
    </row>
    <row r="80" spans="1:5" ht="12.75">
      <c r="A80" s="4" t="s">
        <v>3</v>
      </c>
      <c r="B80" s="4" t="s">
        <v>0</v>
      </c>
      <c r="C80" s="4" t="s">
        <v>1</v>
      </c>
      <c r="D80" s="4" t="s">
        <v>2</v>
      </c>
      <c r="E80" s="30" t="s">
        <v>103</v>
      </c>
    </row>
    <row r="81" spans="1:5" ht="15">
      <c r="A81" s="4" t="s">
        <v>5</v>
      </c>
      <c r="B81" s="26" t="s">
        <v>65</v>
      </c>
      <c r="C81" s="26" t="s">
        <v>83</v>
      </c>
      <c r="D81" s="27" t="s">
        <v>219</v>
      </c>
      <c r="E81" s="1">
        <v>30</v>
      </c>
    </row>
    <row r="82" spans="1:5" ht="15">
      <c r="A82" s="4" t="s">
        <v>6</v>
      </c>
      <c r="B82" s="26" t="s">
        <v>69</v>
      </c>
      <c r="C82" s="26" t="s">
        <v>83</v>
      </c>
      <c r="D82" s="27" t="s">
        <v>220</v>
      </c>
      <c r="E82" s="1">
        <v>27</v>
      </c>
    </row>
    <row r="83" spans="1:5" ht="15">
      <c r="A83" s="4" t="s">
        <v>7</v>
      </c>
      <c r="B83" s="26" t="s">
        <v>52</v>
      </c>
      <c r="C83" s="26" t="s">
        <v>221</v>
      </c>
      <c r="D83" s="27" t="s">
        <v>222</v>
      </c>
      <c r="E83" s="1">
        <v>25</v>
      </c>
    </row>
    <row r="84" spans="1:5" ht="15">
      <c r="A84" s="30" t="s">
        <v>26</v>
      </c>
      <c r="B84" s="26" t="s">
        <v>70</v>
      </c>
      <c r="C84" s="26" t="s">
        <v>83</v>
      </c>
      <c r="D84" s="27" t="s">
        <v>223</v>
      </c>
      <c r="E84" s="1">
        <v>23</v>
      </c>
    </row>
  </sheetData>
  <printOptions/>
  <pageMargins left="0.9448818897637796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1"/>
  <sheetViews>
    <sheetView workbookViewId="0" topLeftCell="A1">
      <selection activeCell="D74" sqref="D74"/>
    </sheetView>
  </sheetViews>
  <sheetFormatPr defaultColWidth="9.140625" defaultRowHeight="12.75"/>
  <cols>
    <col min="3" max="3" width="26.421875" style="0" customWidth="1"/>
    <col min="4" max="4" width="11.7109375" style="0" customWidth="1"/>
    <col min="5" max="5" width="12.00390625" style="0" customWidth="1"/>
  </cols>
  <sheetData>
    <row r="1" spans="2:4" ht="12.75">
      <c r="B1" s="2" t="s">
        <v>254</v>
      </c>
      <c r="C1" s="2"/>
      <c r="D1" s="2"/>
    </row>
    <row r="2" spans="2:3" ht="12.75">
      <c r="B2" s="31" t="s">
        <v>255</v>
      </c>
      <c r="C2" s="31"/>
    </row>
    <row r="4" ht="12.75">
      <c r="B4" s="2" t="s">
        <v>74</v>
      </c>
    </row>
    <row r="5" spans="2:5" ht="12.75">
      <c r="B5" s="4" t="s">
        <v>3</v>
      </c>
      <c r="C5" s="4" t="s">
        <v>0</v>
      </c>
      <c r="D5" s="4" t="s">
        <v>1</v>
      </c>
      <c r="E5" s="4" t="s">
        <v>2</v>
      </c>
    </row>
    <row r="6" spans="2:5" ht="15">
      <c r="B6" s="4" t="s">
        <v>5</v>
      </c>
      <c r="C6" s="26" t="s">
        <v>89</v>
      </c>
      <c r="D6" s="26" t="s">
        <v>169</v>
      </c>
      <c r="E6" s="27" t="s">
        <v>256</v>
      </c>
    </row>
    <row r="7" spans="2:5" ht="15">
      <c r="B7" s="4" t="s">
        <v>6</v>
      </c>
      <c r="C7" s="26" t="s">
        <v>257</v>
      </c>
      <c r="D7" s="26"/>
      <c r="E7" s="27" t="s">
        <v>172</v>
      </c>
    </row>
    <row r="8" spans="2:5" ht="15">
      <c r="B8" s="4" t="s">
        <v>7</v>
      </c>
      <c r="C8" s="26" t="s">
        <v>42</v>
      </c>
      <c r="D8" s="26" t="s">
        <v>83</v>
      </c>
      <c r="E8" s="27" t="s">
        <v>258</v>
      </c>
    </row>
    <row r="9" spans="2:5" ht="15">
      <c r="B9" s="4" t="s">
        <v>26</v>
      </c>
      <c r="C9" s="26" t="s">
        <v>84</v>
      </c>
      <c r="D9" s="26" t="s">
        <v>83</v>
      </c>
      <c r="E9" s="27" t="s">
        <v>259</v>
      </c>
    </row>
    <row r="10" spans="2:5" ht="15">
      <c r="B10" s="30" t="s">
        <v>27</v>
      </c>
      <c r="C10" s="26" t="s">
        <v>43</v>
      </c>
      <c r="D10" s="26" t="s">
        <v>83</v>
      </c>
      <c r="E10" s="27" t="s">
        <v>261</v>
      </c>
    </row>
    <row r="11" spans="2:5" ht="15">
      <c r="B11" s="30" t="s">
        <v>28</v>
      </c>
      <c r="C11" s="26" t="s">
        <v>99</v>
      </c>
      <c r="D11" s="26" t="s">
        <v>173</v>
      </c>
      <c r="E11" s="27" t="s">
        <v>262</v>
      </c>
    </row>
    <row r="12" spans="2:5" ht="15">
      <c r="B12" s="30" t="s">
        <v>29</v>
      </c>
      <c r="C12" s="26" t="s">
        <v>101</v>
      </c>
      <c r="D12" s="26" t="s">
        <v>83</v>
      </c>
      <c r="E12" s="27" t="s">
        <v>260</v>
      </c>
    </row>
    <row r="13" spans="2:5" ht="15">
      <c r="B13" s="30" t="s">
        <v>31</v>
      </c>
      <c r="C13" s="26" t="s">
        <v>176</v>
      </c>
      <c r="D13" s="26" t="s">
        <v>83</v>
      </c>
      <c r="E13" s="27" t="s">
        <v>263</v>
      </c>
    </row>
    <row r="14" ht="12.75">
      <c r="B14" s="3"/>
    </row>
    <row r="15" ht="12.75">
      <c r="B15" s="2" t="s">
        <v>33</v>
      </c>
    </row>
    <row r="16" spans="2:5" ht="12.75">
      <c r="B16" s="4" t="s">
        <v>3</v>
      </c>
      <c r="C16" s="4" t="s">
        <v>0</v>
      </c>
      <c r="D16" s="4" t="s">
        <v>1</v>
      </c>
      <c r="E16" s="4" t="s">
        <v>2</v>
      </c>
    </row>
    <row r="17" spans="2:5" ht="15">
      <c r="B17" s="4" t="s">
        <v>5</v>
      </c>
      <c r="C17" s="26" t="s">
        <v>178</v>
      </c>
      <c r="D17" s="26" t="s">
        <v>83</v>
      </c>
      <c r="E17" s="27" t="s">
        <v>268</v>
      </c>
    </row>
    <row r="18" spans="2:5" ht="15">
      <c r="B18" s="4" t="s">
        <v>6</v>
      </c>
      <c r="C18" s="26" t="s">
        <v>107</v>
      </c>
      <c r="D18" s="26" t="s">
        <v>195</v>
      </c>
      <c r="E18" s="27" t="s">
        <v>269</v>
      </c>
    </row>
    <row r="19" spans="2:5" ht="15">
      <c r="B19" s="4" t="s">
        <v>7</v>
      </c>
      <c r="C19" s="26" t="s">
        <v>181</v>
      </c>
      <c r="D19" s="26" t="s">
        <v>194</v>
      </c>
      <c r="E19" s="27" t="s">
        <v>270</v>
      </c>
    </row>
    <row r="20" spans="2:5" ht="15">
      <c r="B20" s="4" t="s">
        <v>26</v>
      </c>
      <c r="C20" s="26" t="s">
        <v>46</v>
      </c>
      <c r="D20" s="26" t="s">
        <v>83</v>
      </c>
      <c r="E20" s="27" t="s">
        <v>271</v>
      </c>
    </row>
    <row r="21" spans="2:5" ht="15">
      <c r="B21" s="4" t="s">
        <v>27</v>
      </c>
      <c r="C21" s="26" t="s">
        <v>272</v>
      </c>
      <c r="D21" s="26" t="s">
        <v>83</v>
      </c>
      <c r="E21" s="27" t="s">
        <v>273</v>
      </c>
    </row>
    <row r="22" ht="12.75">
      <c r="B22" s="3"/>
    </row>
    <row r="23" ht="12.75">
      <c r="B23" s="2" t="s">
        <v>34</v>
      </c>
    </row>
    <row r="24" spans="2:5" ht="12.75">
      <c r="B24" s="4" t="s">
        <v>3</v>
      </c>
      <c r="C24" s="4" t="s">
        <v>0</v>
      </c>
      <c r="D24" s="4" t="s">
        <v>1</v>
      </c>
      <c r="E24" s="4" t="s">
        <v>2</v>
      </c>
    </row>
    <row r="25" spans="2:5" ht="15">
      <c r="B25" s="4" t="s">
        <v>5</v>
      </c>
      <c r="C25" s="26" t="s">
        <v>264</v>
      </c>
      <c r="D25" s="26" t="s">
        <v>83</v>
      </c>
      <c r="E25" s="27" t="s">
        <v>265</v>
      </c>
    </row>
    <row r="26" spans="2:5" ht="15">
      <c r="B26" s="4" t="s">
        <v>6</v>
      </c>
      <c r="C26" s="26" t="s">
        <v>190</v>
      </c>
      <c r="D26" s="26" t="s">
        <v>194</v>
      </c>
      <c r="E26" s="27" t="s">
        <v>266</v>
      </c>
    </row>
    <row r="27" spans="2:5" ht="15">
      <c r="B27" s="4" t="s">
        <v>7</v>
      </c>
      <c r="C27" s="26" t="s">
        <v>192</v>
      </c>
      <c r="D27" s="26" t="s">
        <v>194</v>
      </c>
      <c r="E27" s="27" t="s">
        <v>267</v>
      </c>
    </row>
    <row r="28" ht="12.75">
      <c r="B28" s="3"/>
    </row>
    <row r="29" ht="12.75">
      <c r="B29" s="2" t="s">
        <v>35</v>
      </c>
    </row>
    <row r="30" spans="2:5" ht="12.75">
      <c r="B30" s="4" t="s">
        <v>3</v>
      </c>
      <c r="C30" s="4" t="s">
        <v>0</v>
      </c>
      <c r="D30" s="4" t="s">
        <v>1</v>
      </c>
      <c r="E30" s="4" t="s">
        <v>2</v>
      </c>
    </row>
    <row r="31" spans="2:5" ht="15">
      <c r="B31" s="4" t="s">
        <v>5</v>
      </c>
      <c r="C31" s="26" t="s">
        <v>52</v>
      </c>
      <c r="D31" s="26" t="s">
        <v>221</v>
      </c>
      <c r="E31" s="27" t="s">
        <v>274</v>
      </c>
    </row>
    <row r="32" spans="2:5" ht="15">
      <c r="B32" s="4" t="s">
        <v>6</v>
      </c>
      <c r="C32" s="26" t="s">
        <v>54</v>
      </c>
      <c r="D32" s="26" t="s">
        <v>195</v>
      </c>
      <c r="E32" s="27" t="s">
        <v>275</v>
      </c>
    </row>
    <row r="33" spans="2:5" ht="15">
      <c r="B33" s="4" t="s">
        <v>7</v>
      </c>
      <c r="C33" s="26" t="s">
        <v>44</v>
      </c>
      <c r="D33" s="26" t="s">
        <v>83</v>
      </c>
      <c r="E33" s="27" t="s">
        <v>276</v>
      </c>
    </row>
    <row r="34" spans="2:5" ht="15">
      <c r="B34" s="4" t="s">
        <v>26</v>
      </c>
      <c r="C34" s="26" t="s">
        <v>277</v>
      </c>
      <c r="D34" s="26" t="s">
        <v>83</v>
      </c>
      <c r="E34" s="27" t="s">
        <v>278</v>
      </c>
    </row>
    <row r="35" ht="12.75">
      <c r="B35" s="3"/>
    </row>
    <row r="36" ht="12.75">
      <c r="B36" s="2" t="s">
        <v>75</v>
      </c>
    </row>
    <row r="37" spans="2:5" ht="12.75">
      <c r="B37" s="4" t="s">
        <v>3</v>
      </c>
      <c r="C37" s="4" t="s">
        <v>0</v>
      </c>
      <c r="D37" s="4" t="s">
        <v>1</v>
      </c>
      <c r="E37" s="4" t="s">
        <v>2</v>
      </c>
    </row>
    <row r="38" spans="2:5" ht="15">
      <c r="B38" s="4" t="s">
        <v>5</v>
      </c>
      <c r="C38" s="26" t="s">
        <v>90</v>
      </c>
      <c r="D38" s="26" t="s">
        <v>83</v>
      </c>
      <c r="E38" s="27" t="s">
        <v>279</v>
      </c>
    </row>
    <row r="39" spans="2:5" ht="15">
      <c r="B39" s="4" t="s">
        <v>6</v>
      </c>
      <c r="C39" s="26" t="s">
        <v>49</v>
      </c>
      <c r="D39" s="26" t="s">
        <v>83</v>
      </c>
      <c r="E39" s="27" t="s">
        <v>280</v>
      </c>
    </row>
    <row r="40" spans="2:5" ht="15">
      <c r="B40" s="4" t="s">
        <v>7</v>
      </c>
      <c r="C40" s="26" t="s">
        <v>50</v>
      </c>
      <c r="D40" s="26" t="s">
        <v>83</v>
      </c>
      <c r="E40" s="27" t="s">
        <v>281</v>
      </c>
    </row>
    <row r="42" ht="12.75">
      <c r="B42" s="2" t="s">
        <v>36</v>
      </c>
    </row>
    <row r="43" spans="2:5" ht="12.75">
      <c r="B43" s="4" t="s">
        <v>3</v>
      </c>
      <c r="C43" s="4" t="s">
        <v>0</v>
      </c>
      <c r="D43" s="4" t="s">
        <v>1</v>
      </c>
      <c r="E43" s="4" t="s">
        <v>2</v>
      </c>
    </row>
    <row r="44" spans="2:5" ht="15">
      <c r="B44" s="4" t="s">
        <v>5</v>
      </c>
      <c r="C44" s="19" t="s">
        <v>51</v>
      </c>
      <c r="D44" s="19" t="s">
        <v>195</v>
      </c>
      <c r="E44" s="47" t="s">
        <v>282</v>
      </c>
    </row>
    <row r="45" spans="2:5" ht="15">
      <c r="B45" s="4" t="s">
        <v>6</v>
      </c>
      <c r="C45" s="19" t="s">
        <v>53</v>
      </c>
      <c r="D45" s="19" t="s">
        <v>83</v>
      </c>
      <c r="E45" s="19" t="s">
        <v>283</v>
      </c>
    </row>
    <row r="46" spans="2:5" ht="15">
      <c r="B46" s="4" t="s">
        <v>7</v>
      </c>
      <c r="C46" s="19" t="s">
        <v>87</v>
      </c>
      <c r="D46" s="19" t="s">
        <v>83</v>
      </c>
      <c r="E46" s="47" t="s">
        <v>284</v>
      </c>
    </row>
    <row r="47" spans="2:5" ht="12.75">
      <c r="B47" s="11"/>
      <c r="C47" s="5"/>
      <c r="D47" s="11"/>
      <c r="E47" s="11"/>
    </row>
    <row r="48" ht="12.75">
      <c r="B48" s="3"/>
    </row>
    <row r="49" ht="12.75">
      <c r="B49" s="2" t="s">
        <v>22</v>
      </c>
    </row>
    <row r="50" spans="2:5" ht="12.75">
      <c r="B50" s="4" t="s">
        <v>3</v>
      </c>
      <c r="C50" s="4" t="s">
        <v>0</v>
      </c>
      <c r="D50" s="4" t="s">
        <v>1</v>
      </c>
      <c r="E50" s="4" t="s">
        <v>2</v>
      </c>
    </row>
    <row r="51" spans="2:5" ht="15">
      <c r="B51" s="4" t="s">
        <v>5</v>
      </c>
      <c r="C51" s="26" t="s">
        <v>289</v>
      </c>
      <c r="D51" s="26"/>
      <c r="E51" s="27" t="s">
        <v>290</v>
      </c>
    </row>
    <row r="52" spans="2:5" ht="15">
      <c r="B52" s="4" t="s">
        <v>6</v>
      </c>
      <c r="C52" s="26" t="s">
        <v>86</v>
      </c>
      <c r="D52" s="26"/>
      <c r="E52" s="27" t="s">
        <v>291</v>
      </c>
    </row>
    <row r="53" spans="2:5" ht="15">
      <c r="B53" s="4" t="s">
        <v>7</v>
      </c>
      <c r="C53" s="26" t="s">
        <v>292</v>
      </c>
      <c r="D53" s="26"/>
      <c r="E53" s="27" t="s">
        <v>293</v>
      </c>
    </row>
    <row r="54" spans="2:5" ht="15">
      <c r="B54" s="4" t="s">
        <v>26</v>
      </c>
      <c r="C54" s="26" t="s">
        <v>294</v>
      </c>
      <c r="D54" s="26"/>
      <c r="E54" s="27" t="s">
        <v>295</v>
      </c>
    </row>
    <row r="55" spans="2:5" ht="15">
      <c r="B55" s="4" t="s">
        <v>27</v>
      </c>
      <c r="C55" s="26" t="s">
        <v>296</v>
      </c>
      <c r="D55" s="26"/>
      <c r="E55" s="27" t="s">
        <v>297</v>
      </c>
    </row>
    <row r="56" spans="2:5" ht="15">
      <c r="B56" s="4" t="s">
        <v>298</v>
      </c>
      <c r="C56" s="26" t="s">
        <v>299</v>
      </c>
      <c r="D56" s="26"/>
      <c r="E56" s="27" t="s">
        <v>300</v>
      </c>
    </row>
    <row r="57" spans="2:5" ht="15">
      <c r="B57" s="4" t="s">
        <v>29</v>
      </c>
      <c r="C57" s="26" t="s">
        <v>60</v>
      </c>
      <c r="D57" s="26" t="s">
        <v>83</v>
      </c>
      <c r="E57" s="27" t="s">
        <v>301</v>
      </c>
    </row>
    <row r="58" spans="2:5" ht="15">
      <c r="B58" s="4" t="s">
        <v>31</v>
      </c>
      <c r="C58" s="26" t="s">
        <v>62</v>
      </c>
      <c r="D58" s="26" t="s">
        <v>173</v>
      </c>
      <c r="E58" s="27" t="s">
        <v>302</v>
      </c>
    </row>
    <row r="59" spans="2:5" ht="12.75">
      <c r="B59" s="11"/>
      <c r="C59" s="5"/>
      <c r="D59" s="11"/>
      <c r="E59" s="11"/>
    </row>
    <row r="60" spans="2:5" ht="12.75">
      <c r="B60" s="11"/>
      <c r="C60" s="5"/>
      <c r="D60" s="11"/>
      <c r="E60" s="11"/>
    </row>
    <row r="61" ht="12.75">
      <c r="B61" s="2" t="s">
        <v>23</v>
      </c>
    </row>
    <row r="62" spans="2:5" ht="12.75">
      <c r="B62" s="4" t="s">
        <v>3</v>
      </c>
      <c r="C62" s="4" t="s">
        <v>0</v>
      </c>
      <c r="D62" s="4" t="s">
        <v>1</v>
      </c>
      <c r="E62" s="4" t="s">
        <v>2</v>
      </c>
    </row>
    <row r="63" spans="2:5" ht="15">
      <c r="B63" s="4" t="s">
        <v>5</v>
      </c>
      <c r="C63" s="26" t="s">
        <v>208</v>
      </c>
      <c r="D63" s="26" t="s">
        <v>170</v>
      </c>
      <c r="E63" s="27" t="s">
        <v>285</v>
      </c>
    </row>
    <row r="64" spans="2:5" ht="15">
      <c r="B64" s="4" t="s">
        <v>6</v>
      </c>
      <c r="C64" s="26" t="s">
        <v>286</v>
      </c>
      <c r="D64" s="26"/>
      <c r="E64" s="27" t="s">
        <v>287</v>
      </c>
    </row>
    <row r="65" spans="2:5" ht="15">
      <c r="B65" s="4" t="s">
        <v>7</v>
      </c>
      <c r="C65" s="26" t="s">
        <v>217</v>
      </c>
      <c r="D65" s="26"/>
      <c r="E65" s="27" t="s">
        <v>288</v>
      </c>
    </row>
    <row r="67" ht="12.75">
      <c r="B67" s="2" t="s">
        <v>73</v>
      </c>
    </row>
    <row r="68" spans="2:5" ht="12.75">
      <c r="B68" s="4" t="s">
        <v>3</v>
      </c>
      <c r="C68" s="4" t="s">
        <v>0</v>
      </c>
      <c r="D68" s="4" t="s">
        <v>1</v>
      </c>
      <c r="E68" s="4" t="s">
        <v>2</v>
      </c>
    </row>
    <row r="69" spans="2:5" ht="15">
      <c r="B69" s="4" t="s">
        <v>5</v>
      </c>
      <c r="C69" s="26" t="s">
        <v>64</v>
      </c>
      <c r="D69" s="26"/>
      <c r="E69" s="27" t="s">
        <v>303</v>
      </c>
    </row>
    <row r="70" spans="2:5" ht="15">
      <c r="B70" s="4" t="s">
        <v>6</v>
      </c>
      <c r="C70" s="26" t="s">
        <v>304</v>
      </c>
      <c r="D70" s="26"/>
      <c r="E70" s="27" t="s">
        <v>305</v>
      </c>
    </row>
    <row r="71" spans="2:5" ht="15">
      <c r="B71" s="4" t="s">
        <v>7</v>
      </c>
      <c r="C71" s="26" t="s">
        <v>66</v>
      </c>
      <c r="D71" s="26" t="s">
        <v>170</v>
      </c>
      <c r="E71" s="27" t="s">
        <v>306</v>
      </c>
    </row>
    <row r="72" spans="2:5" ht="15">
      <c r="B72" s="4">
        <v>4</v>
      </c>
      <c r="C72" s="26" t="s">
        <v>63</v>
      </c>
      <c r="D72" s="26" t="s">
        <v>83</v>
      </c>
      <c r="E72" s="27" t="s">
        <v>307</v>
      </c>
    </row>
    <row r="73" spans="2:6" ht="15">
      <c r="B73" s="4">
        <v>5</v>
      </c>
      <c r="C73" s="26" t="s">
        <v>147</v>
      </c>
      <c r="D73" s="26" t="s">
        <v>236</v>
      </c>
      <c r="E73" s="27" t="s">
        <v>309</v>
      </c>
      <c r="F73" t="s">
        <v>308</v>
      </c>
    </row>
    <row r="74" spans="2:6" ht="15">
      <c r="B74" s="4">
        <v>6</v>
      </c>
      <c r="C74" s="26" t="s">
        <v>310</v>
      </c>
      <c r="D74" s="26"/>
      <c r="E74" s="27" t="s">
        <v>311</v>
      </c>
      <c r="F74" t="s">
        <v>308</v>
      </c>
    </row>
    <row r="75" spans="2:5" ht="12.75">
      <c r="B75" s="11"/>
      <c r="C75" s="5"/>
      <c r="D75" s="11"/>
      <c r="E75" s="14"/>
    </row>
    <row r="77" ht="12.75">
      <c r="B77" s="2" t="s">
        <v>38</v>
      </c>
    </row>
    <row r="78" spans="2:5" ht="12.75">
      <c r="B78" s="4" t="s">
        <v>3</v>
      </c>
      <c r="C78" s="4" t="s">
        <v>0</v>
      </c>
      <c r="D78" s="4" t="s">
        <v>1</v>
      </c>
      <c r="E78" s="4" t="s">
        <v>2</v>
      </c>
    </row>
    <row r="79" spans="2:5" ht="15">
      <c r="B79" s="4" t="s">
        <v>5</v>
      </c>
      <c r="C79" s="26" t="s">
        <v>52</v>
      </c>
      <c r="D79" s="26" t="s">
        <v>221</v>
      </c>
      <c r="E79" s="27" t="s">
        <v>312</v>
      </c>
    </row>
    <row r="80" spans="2:5" ht="15">
      <c r="B80" s="4" t="s">
        <v>6</v>
      </c>
      <c r="C80" s="26" t="s">
        <v>69</v>
      </c>
      <c r="D80" s="26" t="s">
        <v>83</v>
      </c>
      <c r="E80" s="27" t="s">
        <v>313</v>
      </c>
    </row>
    <row r="81" spans="2:5" ht="15">
      <c r="B81" s="4" t="s">
        <v>7</v>
      </c>
      <c r="C81" s="26" t="s">
        <v>70</v>
      </c>
      <c r="D81" s="26" t="s">
        <v>83</v>
      </c>
      <c r="E81" s="27" t="s">
        <v>314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F78" sqref="F78"/>
    </sheetView>
  </sheetViews>
  <sheetFormatPr defaultColWidth="9.140625" defaultRowHeight="12.75"/>
  <cols>
    <col min="2" max="2" width="26.57421875" style="0" customWidth="1"/>
  </cols>
  <sheetData>
    <row r="1" spans="1:3" ht="12.75">
      <c r="A1" s="2" t="s">
        <v>315</v>
      </c>
      <c r="B1" s="2"/>
      <c r="C1" s="2"/>
    </row>
    <row r="2" ht="12.75">
      <c r="B2" t="s">
        <v>316</v>
      </c>
    </row>
    <row r="3" ht="12.75">
      <c r="A3" s="2" t="s">
        <v>77</v>
      </c>
    </row>
    <row r="4" spans="1:4" ht="12.75">
      <c r="A4" s="4" t="s">
        <v>3</v>
      </c>
      <c r="B4" s="4" t="s">
        <v>0</v>
      </c>
      <c r="C4" s="4" t="s">
        <v>1</v>
      </c>
      <c r="D4" s="4" t="s">
        <v>2</v>
      </c>
    </row>
    <row r="5" spans="1:4" ht="15">
      <c r="A5" s="4">
        <v>1</v>
      </c>
      <c r="B5" s="26" t="s">
        <v>257</v>
      </c>
      <c r="C5" s="26" t="s">
        <v>169</v>
      </c>
      <c r="D5" s="27">
        <v>1.05</v>
      </c>
    </row>
    <row r="6" spans="1:4" ht="15">
      <c r="A6" s="4">
        <v>2</v>
      </c>
      <c r="B6" s="26" t="s">
        <v>89</v>
      </c>
      <c r="C6" s="26" t="s">
        <v>169</v>
      </c>
      <c r="D6" s="27">
        <v>1.09</v>
      </c>
    </row>
    <row r="7" spans="1:4" ht="15">
      <c r="A7" s="4">
        <v>3</v>
      </c>
      <c r="B7" s="26" t="s">
        <v>42</v>
      </c>
      <c r="C7" s="26" t="s">
        <v>83</v>
      </c>
      <c r="D7" s="27">
        <v>1.1</v>
      </c>
    </row>
    <row r="8" spans="1:4" ht="15">
      <c r="A8" s="4">
        <v>4</v>
      </c>
      <c r="B8" s="26" t="s">
        <v>43</v>
      </c>
      <c r="C8" s="26" t="s">
        <v>83</v>
      </c>
      <c r="D8" s="27">
        <v>1.2</v>
      </c>
    </row>
    <row r="9" spans="1:4" ht="15">
      <c r="A9" s="4">
        <v>5</v>
      </c>
      <c r="B9" s="26" t="s">
        <v>101</v>
      </c>
      <c r="C9" s="26" t="s">
        <v>83</v>
      </c>
      <c r="D9" s="27">
        <v>2.5</v>
      </c>
    </row>
    <row r="11" ht="12.75">
      <c r="A11" s="3"/>
    </row>
    <row r="12" ht="12.75">
      <c r="A12" s="2" t="s">
        <v>33</v>
      </c>
    </row>
    <row r="13" spans="1:4" ht="12.75">
      <c r="A13" s="4" t="s">
        <v>3</v>
      </c>
      <c r="B13" s="4" t="s">
        <v>0</v>
      </c>
      <c r="C13" s="4" t="s">
        <v>1</v>
      </c>
      <c r="D13" s="4" t="s">
        <v>2</v>
      </c>
    </row>
    <row r="14" spans="1:4" ht="15">
      <c r="A14" s="4">
        <v>1</v>
      </c>
      <c r="B14" s="26" t="s">
        <v>178</v>
      </c>
      <c r="C14" s="26" t="s">
        <v>83</v>
      </c>
      <c r="D14" s="27">
        <v>8.1</v>
      </c>
    </row>
    <row r="15" spans="1:4" ht="15">
      <c r="A15" s="4">
        <v>2</v>
      </c>
      <c r="B15" s="26" t="s">
        <v>319</v>
      </c>
      <c r="C15" s="26" t="s">
        <v>83</v>
      </c>
      <c r="D15" s="27">
        <v>10.34</v>
      </c>
    </row>
    <row r="16" spans="1:4" ht="15">
      <c r="A16" s="4">
        <v>3</v>
      </c>
      <c r="B16" s="26" t="s">
        <v>47</v>
      </c>
      <c r="C16" s="26" t="s">
        <v>83</v>
      </c>
      <c r="D16" s="27">
        <v>10.45</v>
      </c>
    </row>
    <row r="17" spans="1:4" ht="15">
      <c r="A17" s="4">
        <v>4</v>
      </c>
      <c r="B17" s="26" t="s">
        <v>46</v>
      </c>
      <c r="C17" s="26" t="s">
        <v>83</v>
      </c>
      <c r="D17" s="27">
        <v>10.48</v>
      </c>
    </row>
    <row r="18" spans="1:4" ht="15">
      <c r="A18" s="4">
        <v>5</v>
      </c>
      <c r="B18" s="26" t="s">
        <v>181</v>
      </c>
      <c r="C18" s="26" t="s">
        <v>194</v>
      </c>
      <c r="D18" s="27">
        <v>10.52</v>
      </c>
    </row>
    <row r="19" spans="1:4" ht="15">
      <c r="A19" s="4">
        <v>6</v>
      </c>
      <c r="B19" s="26" t="s">
        <v>107</v>
      </c>
      <c r="C19" s="26" t="s">
        <v>195</v>
      </c>
      <c r="D19" s="27">
        <v>11.3</v>
      </c>
    </row>
    <row r="20" spans="1:4" ht="15">
      <c r="A20" s="4">
        <v>7</v>
      </c>
      <c r="B20" s="26" t="s">
        <v>320</v>
      </c>
      <c r="C20" s="26" t="s">
        <v>83</v>
      </c>
      <c r="D20" s="27">
        <v>14.2</v>
      </c>
    </row>
    <row r="21" ht="12.75">
      <c r="A21" s="3"/>
    </row>
    <row r="22" ht="12.75">
      <c r="A22" s="2" t="s">
        <v>34</v>
      </c>
    </row>
    <row r="23" spans="1:4" ht="12.75">
      <c r="A23" s="4" t="s">
        <v>3</v>
      </c>
      <c r="B23" s="4" t="s">
        <v>0</v>
      </c>
      <c r="C23" s="4" t="s">
        <v>1</v>
      </c>
      <c r="D23" s="4" t="s">
        <v>2</v>
      </c>
    </row>
    <row r="24" spans="1:4" ht="15">
      <c r="A24" s="4">
        <v>1</v>
      </c>
      <c r="B24" s="26" t="s">
        <v>190</v>
      </c>
      <c r="C24" s="26" t="s">
        <v>194</v>
      </c>
      <c r="D24" s="46">
        <v>13.15</v>
      </c>
    </row>
    <row r="25" spans="1:4" ht="15">
      <c r="A25" s="4">
        <v>2</v>
      </c>
      <c r="B25" s="26" t="s">
        <v>192</v>
      </c>
      <c r="C25" s="26" t="s">
        <v>194</v>
      </c>
      <c r="D25" s="46">
        <v>14</v>
      </c>
    </row>
    <row r="26" ht="12.75">
      <c r="A26" s="3"/>
    </row>
    <row r="27" ht="12.75">
      <c r="A27" s="2" t="s">
        <v>35</v>
      </c>
    </row>
    <row r="28" spans="1:4" ht="12.75">
      <c r="A28" s="4" t="s">
        <v>3</v>
      </c>
      <c r="B28" s="4" t="s">
        <v>0</v>
      </c>
      <c r="C28" s="4" t="s">
        <v>1</v>
      </c>
      <c r="D28" s="4" t="s">
        <v>2</v>
      </c>
    </row>
    <row r="29" spans="1:4" ht="15">
      <c r="A29" s="4">
        <v>1</v>
      </c>
      <c r="B29" s="26" t="s">
        <v>55</v>
      </c>
      <c r="C29" s="26" t="s">
        <v>195</v>
      </c>
      <c r="D29" s="27">
        <v>18.01</v>
      </c>
    </row>
    <row r="30" spans="1:4" ht="15">
      <c r="A30" s="4">
        <v>2</v>
      </c>
      <c r="B30" s="26" t="s">
        <v>52</v>
      </c>
      <c r="C30" s="26" t="s">
        <v>221</v>
      </c>
      <c r="D30" s="27">
        <v>20.34</v>
      </c>
    </row>
    <row r="31" spans="1:4" ht="15">
      <c r="A31" s="4">
        <v>3</v>
      </c>
      <c r="B31" s="26" t="s">
        <v>54</v>
      </c>
      <c r="C31" s="26" t="s">
        <v>195</v>
      </c>
      <c r="D31" s="27">
        <v>22.02</v>
      </c>
    </row>
    <row r="32" spans="1:4" ht="15">
      <c r="A32" s="4">
        <v>4</v>
      </c>
      <c r="B32" s="26" t="s">
        <v>56</v>
      </c>
      <c r="C32" s="26" t="s">
        <v>195</v>
      </c>
      <c r="D32" s="27">
        <v>23.43</v>
      </c>
    </row>
    <row r="33" spans="1:4" ht="15">
      <c r="A33" s="4">
        <v>5</v>
      </c>
      <c r="B33" s="26" t="s">
        <v>116</v>
      </c>
      <c r="C33" s="26" t="s">
        <v>195</v>
      </c>
      <c r="D33" s="27">
        <v>24.05</v>
      </c>
    </row>
    <row r="34" spans="1:4" ht="15">
      <c r="A34" s="4">
        <v>6</v>
      </c>
      <c r="B34" s="26" t="s">
        <v>44</v>
      </c>
      <c r="C34" s="26" t="s">
        <v>83</v>
      </c>
      <c r="D34" s="27">
        <v>27.06</v>
      </c>
    </row>
    <row r="35" spans="1:4" ht="15">
      <c r="A35" s="4">
        <v>7</v>
      </c>
      <c r="B35" s="26" t="s">
        <v>85</v>
      </c>
      <c r="C35" s="26" t="s">
        <v>195</v>
      </c>
      <c r="D35" s="27">
        <v>27.55</v>
      </c>
    </row>
    <row r="36" spans="1:4" ht="15">
      <c r="A36" s="11"/>
      <c r="B36" s="28"/>
      <c r="C36" s="28"/>
      <c r="D36" s="29"/>
    </row>
    <row r="37" spans="1:4" ht="15.75">
      <c r="A37" s="49"/>
      <c r="B37" s="50" t="s">
        <v>321</v>
      </c>
      <c r="C37" s="49"/>
      <c r="D37" s="51"/>
    </row>
    <row r="38" spans="1:4" ht="15">
      <c r="A38" s="52">
        <v>1</v>
      </c>
      <c r="B38" s="26" t="s">
        <v>90</v>
      </c>
      <c r="C38" s="26" t="s">
        <v>83</v>
      </c>
      <c r="D38" s="27">
        <v>25.52</v>
      </c>
    </row>
    <row r="39" spans="1:4" ht="15">
      <c r="A39" s="52">
        <v>2</v>
      </c>
      <c r="B39" s="26" t="s">
        <v>49</v>
      </c>
      <c r="C39" s="26" t="s">
        <v>83</v>
      </c>
      <c r="D39" s="27" t="s">
        <v>249</v>
      </c>
    </row>
    <row r="40" spans="1:4" ht="15">
      <c r="A40" s="52">
        <v>3</v>
      </c>
      <c r="B40" s="26" t="s">
        <v>50</v>
      </c>
      <c r="C40" s="26" t="s">
        <v>83</v>
      </c>
      <c r="D40" s="27" t="s">
        <v>249</v>
      </c>
    </row>
    <row r="41" spans="1:4" ht="15">
      <c r="A41" s="28"/>
      <c r="B41" s="28"/>
      <c r="C41" s="28"/>
      <c r="D41" s="29"/>
    </row>
    <row r="42" ht="12.75">
      <c r="A42" s="2" t="s">
        <v>36</v>
      </c>
    </row>
    <row r="43" spans="1:4" ht="12.75">
      <c r="A43" s="4" t="s">
        <v>3</v>
      </c>
      <c r="B43" s="4" t="s">
        <v>0</v>
      </c>
      <c r="C43" s="4" t="s">
        <v>1</v>
      </c>
      <c r="D43" s="4" t="s">
        <v>2</v>
      </c>
    </row>
    <row r="44" spans="1:4" ht="15">
      <c r="A44" s="52">
        <v>1</v>
      </c>
      <c r="B44" s="26" t="s">
        <v>58</v>
      </c>
      <c r="C44" s="26" t="s">
        <v>195</v>
      </c>
      <c r="D44" s="27">
        <v>31.09</v>
      </c>
    </row>
    <row r="45" spans="1:4" ht="15">
      <c r="A45" s="52">
        <v>2</v>
      </c>
      <c r="B45" s="26" t="s">
        <v>51</v>
      </c>
      <c r="C45" s="26" t="s">
        <v>195</v>
      </c>
      <c r="D45" s="27">
        <v>32.32</v>
      </c>
    </row>
    <row r="46" spans="1:4" ht="15">
      <c r="A46" s="52">
        <v>3</v>
      </c>
      <c r="B46" s="26" t="s">
        <v>125</v>
      </c>
      <c r="C46" s="26" t="s">
        <v>195</v>
      </c>
      <c r="D46" s="27">
        <v>34.52</v>
      </c>
    </row>
    <row r="47" spans="1:4" ht="15">
      <c r="A47" s="52">
        <v>4</v>
      </c>
      <c r="B47" s="26" t="s">
        <v>87</v>
      </c>
      <c r="C47" s="26" t="s">
        <v>83</v>
      </c>
      <c r="D47" s="27">
        <v>35.02</v>
      </c>
    </row>
    <row r="48" spans="1:4" ht="15">
      <c r="A48" s="52">
        <v>5</v>
      </c>
      <c r="B48" s="26" t="s">
        <v>53</v>
      </c>
      <c r="C48" s="26" t="s">
        <v>83</v>
      </c>
      <c r="D48" s="27" t="s">
        <v>322</v>
      </c>
    </row>
    <row r="49" ht="12.75">
      <c r="A49" s="3"/>
    </row>
    <row r="50" ht="12.75">
      <c r="A50" s="2" t="s">
        <v>22</v>
      </c>
    </row>
    <row r="51" spans="1:4" ht="12.75">
      <c r="A51" s="4" t="s">
        <v>3</v>
      </c>
      <c r="B51" s="4" t="s">
        <v>0</v>
      </c>
      <c r="C51" s="4" t="s">
        <v>1</v>
      </c>
      <c r="D51" s="4" t="s">
        <v>2</v>
      </c>
    </row>
    <row r="52" spans="1:4" ht="15">
      <c r="A52" s="4">
        <v>1</v>
      </c>
      <c r="B52" s="26" t="s">
        <v>61</v>
      </c>
      <c r="C52" s="26" t="s">
        <v>169</v>
      </c>
      <c r="D52" s="27">
        <v>29.13</v>
      </c>
    </row>
    <row r="53" spans="1:4" ht="15">
      <c r="A53" s="4">
        <v>2</v>
      </c>
      <c r="B53" s="26" t="s">
        <v>60</v>
      </c>
      <c r="C53" s="26" t="s">
        <v>83</v>
      </c>
      <c r="D53" s="27">
        <v>33.43</v>
      </c>
    </row>
    <row r="54" spans="1:4" ht="15">
      <c r="A54" s="4">
        <v>3</v>
      </c>
      <c r="B54" s="26" t="s">
        <v>62</v>
      </c>
      <c r="C54" s="26" t="s">
        <v>83</v>
      </c>
      <c r="D54" s="27" t="s">
        <v>322</v>
      </c>
    </row>
    <row r="55" spans="1:7" ht="12.75">
      <c r="A55" s="11"/>
      <c r="B55" s="5"/>
      <c r="C55" s="11"/>
      <c r="D55" s="11"/>
      <c r="G55" s="2"/>
    </row>
    <row r="56" spans="1:4" ht="12.75">
      <c r="A56" s="11"/>
      <c r="B56" s="5"/>
      <c r="C56" s="11"/>
      <c r="D56" s="11"/>
    </row>
    <row r="57" ht="12.75">
      <c r="A57" s="2" t="s">
        <v>23</v>
      </c>
    </row>
    <row r="58" spans="1:4" ht="12.75">
      <c r="A58" s="4" t="s">
        <v>3</v>
      </c>
      <c r="B58" s="4" t="s">
        <v>0</v>
      </c>
      <c r="C58" s="4" t="s">
        <v>1</v>
      </c>
      <c r="D58" s="4" t="s">
        <v>2</v>
      </c>
    </row>
    <row r="59" spans="1:4" ht="15">
      <c r="A59" s="3">
        <v>1</v>
      </c>
      <c r="B59" s="26" t="s">
        <v>208</v>
      </c>
      <c r="C59" s="26" t="s">
        <v>170</v>
      </c>
      <c r="D59" s="27">
        <v>20.16</v>
      </c>
    </row>
    <row r="60" spans="1:4" ht="15">
      <c r="A60" s="4">
        <v>2</v>
      </c>
      <c r="B60" s="26" t="s">
        <v>286</v>
      </c>
      <c r="C60" s="26" t="s">
        <v>323</v>
      </c>
      <c r="D60" s="27">
        <v>22.17</v>
      </c>
    </row>
    <row r="62" ht="12.75">
      <c r="A62" s="2" t="s">
        <v>14</v>
      </c>
    </row>
    <row r="63" spans="1:4" ht="12.75">
      <c r="A63" s="4" t="s">
        <v>3</v>
      </c>
      <c r="B63" s="4" t="s">
        <v>0</v>
      </c>
      <c r="C63" s="4" t="s">
        <v>1</v>
      </c>
      <c r="D63" s="4" t="s">
        <v>2</v>
      </c>
    </row>
    <row r="64" spans="1:4" ht="15">
      <c r="A64" s="26">
        <v>1</v>
      </c>
      <c r="B64" s="26" t="s">
        <v>324</v>
      </c>
      <c r="C64" s="26" t="s">
        <v>323</v>
      </c>
      <c r="D64" s="27">
        <v>35.43</v>
      </c>
    </row>
    <row r="65" spans="1:4" ht="15">
      <c r="A65" s="26">
        <v>2</v>
      </c>
      <c r="B65" s="26" t="s">
        <v>66</v>
      </c>
      <c r="C65" s="26" t="s">
        <v>170</v>
      </c>
      <c r="D65" s="27" t="s">
        <v>322</v>
      </c>
    </row>
    <row r="66" spans="1:4" ht="15">
      <c r="A66" s="26">
        <v>3</v>
      </c>
      <c r="B66" s="26" t="s">
        <v>63</v>
      </c>
      <c r="C66" s="26" t="s">
        <v>83</v>
      </c>
      <c r="D66" s="27" t="s">
        <v>322</v>
      </c>
    </row>
    <row r="67" spans="1:4" ht="15">
      <c r="A67" s="26">
        <v>4</v>
      </c>
      <c r="B67" s="26" t="s">
        <v>310</v>
      </c>
      <c r="C67" s="26" t="s">
        <v>323</v>
      </c>
      <c r="D67" s="26" t="s">
        <v>322</v>
      </c>
    </row>
    <row r="68" spans="1:4" ht="12.75">
      <c r="A68" s="11"/>
      <c r="B68" s="12"/>
      <c r="C68" s="11"/>
      <c r="D68" s="11"/>
    </row>
    <row r="69" ht="12.75">
      <c r="A69" s="2" t="s">
        <v>38</v>
      </c>
    </row>
    <row r="70" spans="1:4" ht="12.75">
      <c r="A70" s="4" t="s">
        <v>3</v>
      </c>
      <c r="B70" s="4" t="s">
        <v>0</v>
      </c>
      <c r="C70" s="4" t="s">
        <v>1</v>
      </c>
      <c r="D70" s="4" t="s">
        <v>2</v>
      </c>
    </row>
    <row r="71" spans="1:4" ht="15">
      <c r="A71" s="26">
        <v>1</v>
      </c>
      <c r="B71" s="26" t="s">
        <v>52</v>
      </c>
      <c r="C71" s="26" t="s">
        <v>221</v>
      </c>
      <c r="D71" s="27">
        <v>20.34</v>
      </c>
    </row>
    <row r="72" spans="1:4" ht="15">
      <c r="A72" s="26">
        <v>2</v>
      </c>
      <c r="B72" s="26" t="s">
        <v>65</v>
      </c>
      <c r="C72" s="26" t="s">
        <v>83</v>
      </c>
      <c r="D72" s="27">
        <v>22.06</v>
      </c>
    </row>
    <row r="73" spans="1:4" ht="15">
      <c r="A73" s="26">
        <v>3</v>
      </c>
      <c r="B73" s="26" t="s">
        <v>69</v>
      </c>
      <c r="C73" s="26" t="s">
        <v>83</v>
      </c>
      <c r="D73" s="27">
        <v>25.25</v>
      </c>
    </row>
    <row r="74" spans="1:4" ht="15">
      <c r="A74" s="26">
        <v>4</v>
      </c>
      <c r="B74" s="26" t="s">
        <v>70</v>
      </c>
      <c r="C74" s="26" t="s">
        <v>83</v>
      </c>
      <c r="D74" s="27" t="s">
        <v>249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3">
      <selection activeCell="B64" sqref="B64:B67"/>
    </sheetView>
  </sheetViews>
  <sheetFormatPr defaultColWidth="9.140625" defaultRowHeight="12.75"/>
  <cols>
    <col min="2" max="2" width="26.57421875" style="0" customWidth="1"/>
  </cols>
  <sheetData>
    <row r="1" spans="1:3" ht="12.75">
      <c r="A1" s="2" t="s">
        <v>317</v>
      </c>
      <c r="B1" s="2"/>
      <c r="C1" s="2"/>
    </row>
    <row r="2" ht="12.75">
      <c r="B2" t="s">
        <v>76</v>
      </c>
    </row>
    <row r="3" ht="12.75">
      <c r="A3" s="2" t="s">
        <v>77</v>
      </c>
    </row>
    <row r="4" spans="1:4" ht="12.75">
      <c r="A4" s="4" t="s">
        <v>3</v>
      </c>
      <c r="B4" s="4" t="s">
        <v>0</v>
      </c>
      <c r="C4" s="4" t="s">
        <v>1</v>
      </c>
      <c r="D4" s="4" t="s">
        <v>2</v>
      </c>
    </row>
    <row r="5" spans="1:4" ht="12.75">
      <c r="A5" s="4" t="s">
        <v>5</v>
      </c>
      <c r="B5" s="59" t="s">
        <v>257</v>
      </c>
      <c r="C5" s="4" t="s">
        <v>83</v>
      </c>
      <c r="D5" s="4">
        <v>1.15</v>
      </c>
    </row>
    <row r="6" spans="1:4" ht="12.75">
      <c r="A6" s="4" t="s">
        <v>6</v>
      </c>
      <c r="B6" s="59" t="s">
        <v>89</v>
      </c>
      <c r="C6" s="4" t="s">
        <v>169</v>
      </c>
      <c r="D6" s="13">
        <v>1.17</v>
      </c>
    </row>
    <row r="7" spans="1:4" ht="12.75">
      <c r="A7" s="4" t="s">
        <v>7</v>
      </c>
      <c r="B7" s="59" t="s">
        <v>101</v>
      </c>
      <c r="C7" s="4" t="s">
        <v>83</v>
      </c>
      <c r="D7" s="13">
        <v>3.27</v>
      </c>
    </row>
    <row r="9" ht="12.75">
      <c r="A9" s="3"/>
    </row>
    <row r="10" ht="12.75">
      <c r="A10" s="2" t="s">
        <v>33</v>
      </c>
    </row>
    <row r="11" spans="1:4" ht="12.75">
      <c r="A11" s="4" t="s">
        <v>3</v>
      </c>
      <c r="B11" s="4" t="s">
        <v>0</v>
      </c>
      <c r="C11" s="4" t="s">
        <v>1</v>
      </c>
      <c r="D11" s="4" t="s">
        <v>2</v>
      </c>
    </row>
    <row r="12" spans="1:4" ht="12.75">
      <c r="A12" s="4" t="s">
        <v>5</v>
      </c>
      <c r="B12" s="59" t="s">
        <v>45</v>
      </c>
      <c r="C12" s="4" t="s">
        <v>83</v>
      </c>
      <c r="D12" s="4">
        <v>11.25</v>
      </c>
    </row>
    <row r="13" spans="1:4" ht="12.75">
      <c r="A13" s="4" t="s">
        <v>6</v>
      </c>
      <c r="B13" s="59" t="s">
        <v>181</v>
      </c>
      <c r="C13" s="4" t="s">
        <v>194</v>
      </c>
      <c r="D13" s="4">
        <v>13.44</v>
      </c>
    </row>
    <row r="14" spans="1:4" ht="12.75">
      <c r="A14" s="4" t="s">
        <v>7</v>
      </c>
      <c r="B14" s="59" t="s">
        <v>319</v>
      </c>
      <c r="C14" s="4" t="s">
        <v>83</v>
      </c>
      <c r="D14" s="13">
        <v>14.31</v>
      </c>
    </row>
    <row r="15" spans="1:4" ht="12.75">
      <c r="A15" s="4" t="s">
        <v>26</v>
      </c>
      <c r="B15" s="60" t="s">
        <v>327</v>
      </c>
      <c r="C15" s="4" t="s">
        <v>83</v>
      </c>
      <c r="D15" s="13">
        <v>14.49</v>
      </c>
    </row>
    <row r="16" spans="1:4" ht="12.75">
      <c r="A16" s="61" t="s">
        <v>27</v>
      </c>
      <c r="B16" s="59" t="s">
        <v>320</v>
      </c>
      <c r="C16" s="61" t="s">
        <v>83</v>
      </c>
      <c r="D16" s="61">
        <v>15.5</v>
      </c>
    </row>
    <row r="17" spans="1:4" ht="12.75">
      <c r="A17" s="61" t="s">
        <v>28</v>
      </c>
      <c r="B17" s="59" t="s">
        <v>107</v>
      </c>
      <c r="C17" s="61" t="s">
        <v>195</v>
      </c>
      <c r="D17" s="61">
        <v>16.4</v>
      </c>
    </row>
    <row r="18" ht="12.75">
      <c r="A18" s="3"/>
    </row>
    <row r="19" ht="12.75">
      <c r="A19" s="2" t="s">
        <v>34</v>
      </c>
    </row>
    <row r="20" spans="1:4" ht="12.75">
      <c r="A20" s="4" t="s">
        <v>3</v>
      </c>
      <c r="B20" s="4" t="s">
        <v>0</v>
      </c>
      <c r="C20" s="4" t="s">
        <v>1</v>
      </c>
      <c r="D20" s="4" t="s">
        <v>2</v>
      </c>
    </row>
    <row r="21" spans="1:4" ht="12.75">
      <c r="A21" s="4" t="s">
        <v>5</v>
      </c>
      <c r="B21" s="59" t="s">
        <v>190</v>
      </c>
      <c r="C21" s="4" t="s">
        <v>194</v>
      </c>
      <c r="D21" s="13">
        <v>18.39</v>
      </c>
    </row>
    <row r="22" spans="1:4" ht="12.75">
      <c r="A22" s="4" t="s">
        <v>6</v>
      </c>
      <c r="B22" s="59" t="s">
        <v>192</v>
      </c>
      <c r="C22" s="4" t="s">
        <v>194</v>
      </c>
      <c r="D22" s="13">
        <v>18.54</v>
      </c>
    </row>
    <row r="23" ht="12.75">
      <c r="A23" s="3"/>
    </row>
    <row r="24" ht="12.75">
      <c r="A24" s="2" t="s">
        <v>35</v>
      </c>
    </row>
    <row r="25" spans="1:4" ht="12.75">
      <c r="A25" s="4" t="s">
        <v>3</v>
      </c>
      <c r="B25" s="4" t="s">
        <v>0</v>
      </c>
      <c r="C25" s="4" t="s">
        <v>1</v>
      </c>
      <c r="D25" s="4" t="s">
        <v>2</v>
      </c>
    </row>
    <row r="26" spans="1:4" ht="12.75">
      <c r="A26" s="4" t="s">
        <v>5</v>
      </c>
      <c r="B26" s="60" t="s">
        <v>55</v>
      </c>
      <c r="C26" s="4" t="s">
        <v>195</v>
      </c>
      <c r="D26" s="4">
        <v>16.36</v>
      </c>
    </row>
    <row r="27" spans="1:4" ht="12.75">
      <c r="A27" s="4" t="s">
        <v>6</v>
      </c>
      <c r="B27" s="60" t="s">
        <v>52</v>
      </c>
      <c r="C27" s="4" t="s">
        <v>221</v>
      </c>
      <c r="D27" s="4">
        <v>17.45</v>
      </c>
    </row>
    <row r="28" spans="1:4" ht="12.75">
      <c r="A28" s="4" t="s">
        <v>7</v>
      </c>
      <c r="B28" s="60" t="s">
        <v>54</v>
      </c>
      <c r="C28" s="4" t="s">
        <v>195</v>
      </c>
      <c r="D28" s="4">
        <v>18.49</v>
      </c>
    </row>
    <row r="29" spans="1:4" ht="12.75">
      <c r="A29" s="4" t="s">
        <v>26</v>
      </c>
      <c r="B29" s="60" t="s">
        <v>56</v>
      </c>
      <c r="C29" s="4" t="s">
        <v>195</v>
      </c>
      <c r="D29" s="4">
        <v>19.3</v>
      </c>
    </row>
    <row r="30" spans="1:4" ht="12.75">
      <c r="A30" s="4" t="s">
        <v>27</v>
      </c>
      <c r="B30" s="62" t="s">
        <v>116</v>
      </c>
      <c r="C30" s="4" t="s">
        <v>195</v>
      </c>
      <c r="D30" s="13">
        <v>21.09</v>
      </c>
    </row>
    <row r="31" spans="1:4" ht="12.75">
      <c r="A31" s="4" t="s">
        <v>28</v>
      </c>
      <c r="B31" s="59" t="s">
        <v>85</v>
      </c>
      <c r="C31" s="4"/>
      <c r="D31" s="13">
        <v>22.1</v>
      </c>
    </row>
    <row r="32" spans="1:4" ht="12.75">
      <c r="A32" s="4" t="s">
        <v>29</v>
      </c>
      <c r="B32" s="59" t="s">
        <v>44</v>
      </c>
      <c r="C32" s="1" t="s">
        <v>83</v>
      </c>
      <c r="D32" s="13">
        <v>24.39</v>
      </c>
    </row>
    <row r="33" spans="1:4" ht="12.75">
      <c r="A33" s="11"/>
      <c r="B33" s="12"/>
      <c r="C33" s="5"/>
      <c r="D33" s="14"/>
    </row>
    <row r="34" ht="12.75">
      <c r="A34" s="2" t="s">
        <v>39</v>
      </c>
    </row>
    <row r="35" spans="1:4" ht="12.75">
      <c r="A35" s="4" t="s">
        <v>3</v>
      </c>
      <c r="B35" s="4" t="s">
        <v>0</v>
      </c>
      <c r="C35" s="4" t="s">
        <v>1</v>
      </c>
      <c r="D35" s="4" t="s">
        <v>2</v>
      </c>
    </row>
    <row r="36" spans="1:4" ht="12.75">
      <c r="A36" s="4" t="s">
        <v>5</v>
      </c>
      <c r="B36" s="63" t="s">
        <v>90</v>
      </c>
      <c r="C36" s="4" t="s">
        <v>83</v>
      </c>
      <c r="D36" s="4">
        <v>22.42</v>
      </c>
    </row>
    <row r="37" spans="1:4" ht="12.75">
      <c r="A37" s="4" t="s">
        <v>6</v>
      </c>
      <c r="B37" s="63" t="s">
        <v>49</v>
      </c>
      <c r="C37" s="4" t="s">
        <v>83</v>
      </c>
      <c r="D37" s="4">
        <v>25.37</v>
      </c>
    </row>
    <row r="38" spans="1:4" ht="12.75">
      <c r="A38" s="4" t="s">
        <v>7</v>
      </c>
      <c r="B38" s="60" t="s">
        <v>50</v>
      </c>
      <c r="C38" s="4" t="s">
        <v>83</v>
      </c>
      <c r="D38" s="13">
        <v>29.36</v>
      </c>
    </row>
    <row r="39" spans="1:4" ht="12.75">
      <c r="A39" s="11"/>
      <c r="D39" s="14"/>
    </row>
    <row r="40" spans="1:4" ht="12.75">
      <c r="A40" s="2" t="s">
        <v>36</v>
      </c>
      <c r="D40" s="15"/>
    </row>
    <row r="41" spans="1:4" ht="12.75">
      <c r="A41" s="4" t="s">
        <v>3</v>
      </c>
      <c r="B41" s="4" t="s">
        <v>0</v>
      </c>
      <c r="C41" s="4" t="s">
        <v>1</v>
      </c>
      <c r="D41" s="13" t="s">
        <v>2</v>
      </c>
    </row>
    <row r="42" spans="1:4" ht="12.75">
      <c r="A42" s="4" t="s">
        <v>5</v>
      </c>
      <c r="B42" s="59" t="s">
        <v>58</v>
      </c>
      <c r="C42" s="4" t="s">
        <v>195</v>
      </c>
      <c r="D42" s="13">
        <v>34.48</v>
      </c>
    </row>
    <row r="43" spans="1:4" ht="12.75">
      <c r="A43" s="4" t="s">
        <v>6</v>
      </c>
      <c r="B43" s="59" t="s">
        <v>87</v>
      </c>
      <c r="C43" s="4" t="s">
        <v>83</v>
      </c>
      <c r="D43" s="4">
        <v>39.04</v>
      </c>
    </row>
    <row r="44" spans="1:5" ht="12.75">
      <c r="A44" s="4" t="s">
        <v>7</v>
      </c>
      <c r="B44" s="59" t="s">
        <v>53</v>
      </c>
      <c r="C44" s="4" t="s">
        <v>83</v>
      </c>
      <c r="D44" s="4">
        <v>30.15</v>
      </c>
      <c r="E44" t="s">
        <v>308</v>
      </c>
    </row>
    <row r="45" spans="1:5" ht="12.75">
      <c r="A45" s="4" t="s">
        <v>26</v>
      </c>
      <c r="B45" s="1" t="s">
        <v>126</v>
      </c>
      <c r="C45" s="4" t="s">
        <v>83</v>
      </c>
      <c r="D45" s="4">
        <v>32.51</v>
      </c>
      <c r="E45" t="s">
        <v>308</v>
      </c>
    </row>
    <row r="46" spans="1:4" ht="12.75">
      <c r="A46" s="11"/>
      <c r="B46" s="5"/>
      <c r="C46" s="11"/>
      <c r="D46" s="11"/>
    </row>
    <row r="47" spans="1:4" ht="12.75">
      <c r="A47" s="11"/>
      <c r="B47" s="5"/>
      <c r="C47" s="11"/>
      <c r="D47" s="11"/>
    </row>
    <row r="48" ht="12.75">
      <c r="A48" s="2" t="s">
        <v>22</v>
      </c>
    </row>
    <row r="49" spans="1:4" ht="12.75">
      <c r="A49" s="4" t="s">
        <v>3</v>
      </c>
      <c r="B49" s="4" t="s">
        <v>0</v>
      </c>
      <c r="C49" s="4" t="s">
        <v>1</v>
      </c>
      <c r="D49" s="4" t="s">
        <v>2</v>
      </c>
    </row>
    <row r="50" spans="1:4" ht="12.75">
      <c r="A50" s="4" t="s">
        <v>5</v>
      </c>
      <c r="B50" s="60" t="s">
        <v>289</v>
      </c>
      <c r="C50" s="4"/>
      <c r="D50" s="13">
        <v>29.42</v>
      </c>
    </row>
    <row r="51" spans="1:4" ht="12.75">
      <c r="A51" s="4" t="s">
        <v>6</v>
      </c>
      <c r="B51" s="59" t="s">
        <v>61</v>
      </c>
      <c r="C51" s="4" t="s">
        <v>169</v>
      </c>
      <c r="D51" s="4">
        <v>30.12</v>
      </c>
    </row>
    <row r="52" spans="1:4" ht="12.75">
      <c r="A52" s="4" t="s">
        <v>7</v>
      </c>
      <c r="B52" s="59" t="s">
        <v>86</v>
      </c>
      <c r="C52" s="4" t="s">
        <v>236</v>
      </c>
      <c r="D52" s="13">
        <v>31.17</v>
      </c>
    </row>
    <row r="53" spans="1:4" ht="12.75">
      <c r="A53" s="4" t="s">
        <v>26</v>
      </c>
      <c r="B53" s="59" t="s">
        <v>60</v>
      </c>
      <c r="C53" s="4" t="s">
        <v>83</v>
      </c>
      <c r="D53" s="13">
        <v>37</v>
      </c>
    </row>
    <row r="54" spans="1:5" ht="12.75">
      <c r="A54" s="4" t="s">
        <v>27</v>
      </c>
      <c r="B54" s="65" t="s">
        <v>62</v>
      </c>
      <c r="C54" s="30" t="s">
        <v>83</v>
      </c>
      <c r="D54" s="66">
        <v>31.16</v>
      </c>
      <c r="E54" t="s">
        <v>308</v>
      </c>
    </row>
    <row r="55" spans="1:4" ht="12.75">
      <c r="A55" s="11"/>
      <c r="B55" s="5"/>
      <c r="C55" s="11"/>
      <c r="D55" s="11"/>
    </row>
    <row r="56" spans="1:4" ht="12.75">
      <c r="A56" s="11"/>
      <c r="B56" s="5"/>
      <c r="C56" s="11"/>
      <c r="D56" s="11"/>
    </row>
    <row r="57" ht="12.75">
      <c r="A57" s="2" t="s">
        <v>23</v>
      </c>
    </row>
    <row r="58" spans="1:4" ht="12.75">
      <c r="A58" s="4" t="s">
        <v>3</v>
      </c>
      <c r="B58" s="4" t="s">
        <v>0</v>
      </c>
      <c r="C58" s="4" t="s">
        <v>1</v>
      </c>
      <c r="D58" s="4" t="s">
        <v>2</v>
      </c>
    </row>
    <row r="59" spans="1:4" ht="12.75">
      <c r="A59" s="3" t="s">
        <v>5</v>
      </c>
      <c r="B59" s="64" t="s">
        <v>208</v>
      </c>
      <c r="C59" s="3" t="s">
        <v>170</v>
      </c>
      <c r="D59" s="13">
        <v>19.54</v>
      </c>
    </row>
    <row r="60" spans="1:4" ht="12.75">
      <c r="A60" s="4" t="s">
        <v>6</v>
      </c>
      <c r="B60" s="59" t="s">
        <v>286</v>
      </c>
      <c r="C60" s="4" t="s">
        <v>83</v>
      </c>
      <c r="D60" s="4">
        <v>25.26</v>
      </c>
    </row>
    <row r="62" ht="12.75">
      <c r="A62" s="2" t="s">
        <v>14</v>
      </c>
    </row>
    <row r="63" spans="1:4" ht="12.75">
      <c r="A63" s="4" t="s">
        <v>3</v>
      </c>
      <c r="B63" s="4" t="s">
        <v>0</v>
      </c>
      <c r="C63" s="4" t="s">
        <v>1</v>
      </c>
      <c r="D63" s="4" t="s">
        <v>2</v>
      </c>
    </row>
    <row r="64" spans="1:4" ht="12.75">
      <c r="A64" s="4" t="s">
        <v>5</v>
      </c>
      <c r="B64" s="60" t="s">
        <v>64</v>
      </c>
      <c r="C64" s="4" t="s">
        <v>328</v>
      </c>
      <c r="D64" s="13">
        <v>37.49</v>
      </c>
    </row>
    <row r="65" spans="1:5" ht="12.75">
      <c r="A65" s="4" t="s">
        <v>6</v>
      </c>
      <c r="B65" s="60" t="s">
        <v>329</v>
      </c>
      <c r="C65" s="4" t="s">
        <v>170</v>
      </c>
      <c r="D65" s="13">
        <v>33.42</v>
      </c>
      <c r="E65" t="s">
        <v>308</v>
      </c>
    </row>
    <row r="66" spans="1:5" ht="12.75">
      <c r="A66" s="4" t="s">
        <v>7</v>
      </c>
      <c r="B66" s="60" t="s">
        <v>63</v>
      </c>
      <c r="C66" s="4" t="s">
        <v>83</v>
      </c>
      <c r="D66" s="13">
        <v>35.3</v>
      </c>
      <c r="E66" t="s">
        <v>308</v>
      </c>
    </row>
    <row r="67" spans="1:5" ht="12.75">
      <c r="A67" s="4" t="s">
        <v>26</v>
      </c>
      <c r="B67" s="59" t="s">
        <v>310</v>
      </c>
      <c r="C67" s="4" t="s">
        <v>83</v>
      </c>
      <c r="D67" s="13">
        <v>36.28</v>
      </c>
      <c r="E67" t="s">
        <v>308</v>
      </c>
    </row>
    <row r="68" spans="1:4" ht="12.75">
      <c r="A68" s="11"/>
      <c r="B68" s="12"/>
      <c r="C68" s="11"/>
      <c r="D68" s="11"/>
    </row>
    <row r="69" ht="12.75">
      <c r="A69" s="2" t="s">
        <v>38</v>
      </c>
    </row>
    <row r="70" spans="1:4" ht="12.75">
      <c r="A70" s="4" t="s">
        <v>3</v>
      </c>
      <c r="B70" s="4" t="s">
        <v>0</v>
      </c>
      <c r="C70" s="4" t="s">
        <v>1</v>
      </c>
      <c r="D70" s="4" t="s">
        <v>2</v>
      </c>
    </row>
    <row r="71" spans="1:4" ht="12.75">
      <c r="A71" s="4" t="s">
        <v>5</v>
      </c>
      <c r="B71" s="59" t="s">
        <v>52</v>
      </c>
      <c r="C71" s="4" t="s">
        <v>221</v>
      </c>
      <c r="D71" s="4">
        <v>17.34</v>
      </c>
    </row>
    <row r="72" spans="1:4" ht="12.75">
      <c r="A72" s="4" t="s">
        <v>6</v>
      </c>
      <c r="B72" s="59" t="s">
        <v>65</v>
      </c>
      <c r="C72" s="4" t="s">
        <v>83</v>
      </c>
      <c r="D72" s="4">
        <v>19.38</v>
      </c>
    </row>
    <row r="73" spans="1:4" ht="12.75">
      <c r="A73" s="4" t="s">
        <v>7</v>
      </c>
      <c r="B73" s="59" t="s">
        <v>69</v>
      </c>
      <c r="C73" s="4" t="s">
        <v>83</v>
      </c>
      <c r="D73" s="4">
        <v>23.15</v>
      </c>
    </row>
    <row r="74" spans="1:4" ht="12.75">
      <c r="A74" s="4" t="s">
        <v>26</v>
      </c>
      <c r="B74" s="65" t="s">
        <v>70</v>
      </c>
      <c r="C74" s="30" t="s">
        <v>83</v>
      </c>
      <c r="D74" s="30">
        <v>30.07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A1">
      <selection activeCell="K108" sqref="K107:K108"/>
    </sheetView>
  </sheetViews>
  <sheetFormatPr defaultColWidth="9.140625" defaultRowHeight="12.75"/>
  <cols>
    <col min="1" max="1" width="4.57421875" style="0" customWidth="1"/>
    <col min="2" max="2" width="22.140625" style="0" customWidth="1"/>
    <col min="3" max="3" width="11.8515625" style="0" customWidth="1"/>
    <col min="8" max="8" width="8.28125" style="0" customWidth="1"/>
  </cols>
  <sheetData>
    <row r="1" spans="1:6" ht="15.75">
      <c r="A1" s="16" t="s">
        <v>168</v>
      </c>
      <c r="B1" s="16"/>
      <c r="C1" s="16"/>
      <c r="D1" s="16"/>
      <c r="E1" s="16"/>
      <c r="F1" s="16"/>
    </row>
    <row r="2" spans="1:9" s="5" customFormat="1" ht="12.75">
      <c r="A2" s="8"/>
      <c r="B2" s="9"/>
      <c r="C2" s="9"/>
      <c r="D2" s="9"/>
      <c r="E2" s="9"/>
      <c r="F2" s="9"/>
      <c r="G2" s="9"/>
      <c r="H2" s="9"/>
      <c r="I2" s="10"/>
    </row>
    <row r="3" spans="1:9" ht="12.75">
      <c r="A3" s="12" t="s">
        <v>4</v>
      </c>
      <c r="B3" s="5"/>
      <c r="C3" s="5"/>
      <c r="D3" s="5"/>
      <c r="E3" s="5"/>
      <c r="F3" s="5"/>
      <c r="G3" s="5"/>
      <c r="H3" s="5"/>
      <c r="I3" s="5"/>
    </row>
    <row r="4" spans="1:9" ht="12.75">
      <c r="A4" s="4" t="s">
        <v>3</v>
      </c>
      <c r="B4" s="4" t="s">
        <v>0</v>
      </c>
      <c r="C4" s="4" t="s">
        <v>1</v>
      </c>
      <c r="D4" s="6" t="s">
        <v>18</v>
      </c>
      <c r="E4" s="7" t="s">
        <v>19</v>
      </c>
      <c r="F4" s="7" t="s">
        <v>20</v>
      </c>
      <c r="G4" s="7" t="s">
        <v>21</v>
      </c>
      <c r="H4" s="7" t="s">
        <v>17</v>
      </c>
      <c r="I4" s="7" t="s">
        <v>24</v>
      </c>
    </row>
    <row r="5" spans="1:9" ht="15">
      <c r="A5" s="4">
        <v>1</v>
      </c>
      <c r="B5" s="53" t="s">
        <v>89</v>
      </c>
      <c r="C5" s="18" t="s">
        <v>11</v>
      </c>
      <c r="D5" s="53">
        <v>30</v>
      </c>
      <c r="E5" s="54">
        <v>30</v>
      </c>
      <c r="F5" s="54">
        <v>30</v>
      </c>
      <c r="G5" s="54">
        <v>27</v>
      </c>
      <c r="H5" s="4">
        <v>27</v>
      </c>
      <c r="I5" s="4">
        <v>117</v>
      </c>
    </row>
    <row r="6" spans="1:9" ht="15">
      <c r="A6" s="4">
        <v>2</v>
      </c>
      <c r="B6" s="53" t="s">
        <v>101</v>
      </c>
      <c r="C6" s="19" t="s">
        <v>8</v>
      </c>
      <c r="D6" s="21">
        <v>20</v>
      </c>
      <c r="E6" s="55">
        <v>22</v>
      </c>
      <c r="F6" s="55">
        <v>20</v>
      </c>
      <c r="G6" s="55">
        <v>22</v>
      </c>
      <c r="H6" s="55">
        <v>25</v>
      </c>
      <c r="I6" s="32">
        <v>89</v>
      </c>
    </row>
    <row r="7" spans="1:9" ht="15">
      <c r="A7" s="4">
        <v>3</v>
      </c>
      <c r="B7" s="19" t="s">
        <v>257</v>
      </c>
      <c r="C7" s="4"/>
      <c r="D7" s="4">
        <v>0</v>
      </c>
      <c r="E7" s="4">
        <v>0</v>
      </c>
      <c r="F7" s="4">
        <v>27</v>
      </c>
      <c r="G7" s="4">
        <v>30</v>
      </c>
      <c r="H7" s="4">
        <v>30</v>
      </c>
      <c r="I7" s="4">
        <f>SUM(D7:H7)</f>
        <v>87</v>
      </c>
    </row>
    <row r="8" spans="1:9" ht="15">
      <c r="A8" s="4">
        <v>4</v>
      </c>
      <c r="B8" s="19" t="s">
        <v>42</v>
      </c>
      <c r="C8" s="18" t="s">
        <v>8</v>
      </c>
      <c r="D8" s="19">
        <v>27</v>
      </c>
      <c r="E8" s="4">
        <v>0</v>
      </c>
      <c r="F8" s="4">
        <v>25</v>
      </c>
      <c r="G8" s="4">
        <v>25</v>
      </c>
      <c r="H8" s="4">
        <v>0</v>
      </c>
      <c r="I8" s="4">
        <f>SUM(D8:H8)</f>
        <v>77</v>
      </c>
    </row>
    <row r="9" spans="1:9" ht="15">
      <c r="A9" s="4">
        <v>5</v>
      </c>
      <c r="B9" s="19" t="s">
        <v>84</v>
      </c>
      <c r="C9" s="18" t="s">
        <v>8</v>
      </c>
      <c r="D9" s="19">
        <v>23</v>
      </c>
      <c r="E9" s="4">
        <v>25</v>
      </c>
      <c r="F9" s="4">
        <v>23</v>
      </c>
      <c r="G9" s="4">
        <v>0</v>
      </c>
      <c r="H9" s="4">
        <v>0</v>
      </c>
      <c r="I9" s="4">
        <f>SUM(D9:H9)</f>
        <v>71</v>
      </c>
    </row>
    <row r="10" spans="1:9" ht="15">
      <c r="A10" s="18">
        <v>6</v>
      </c>
      <c r="B10" s="19" t="s">
        <v>43</v>
      </c>
      <c r="C10" s="18" t="s">
        <v>8</v>
      </c>
      <c r="D10" s="19">
        <v>22</v>
      </c>
      <c r="E10" s="4">
        <v>0</v>
      </c>
      <c r="F10" s="4">
        <v>22</v>
      </c>
      <c r="G10" s="4">
        <v>23</v>
      </c>
      <c r="H10" s="4">
        <v>0</v>
      </c>
      <c r="I10" s="4">
        <f>SUM(D10:H10)</f>
        <v>67</v>
      </c>
    </row>
    <row r="11" spans="1:9" ht="15">
      <c r="A11" s="18">
        <v>7</v>
      </c>
      <c r="B11" s="19" t="s">
        <v>99</v>
      </c>
      <c r="C11" s="19" t="s">
        <v>173</v>
      </c>
      <c r="D11" s="19">
        <v>21</v>
      </c>
      <c r="E11" s="32">
        <v>23</v>
      </c>
      <c r="F11" s="32">
        <v>21</v>
      </c>
      <c r="G11" s="32">
        <v>0</v>
      </c>
      <c r="H11" s="32">
        <v>0</v>
      </c>
      <c r="I11" s="32">
        <f>SUM(D11:H11)</f>
        <v>65</v>
      </c>
    </row>
    <row r="12" spans="1:9" ht="15">
      <c r="A12" s="4">
        <v>8</v>
      </c>
      <c r="B12" s="19" t="s">
        <v>95</v>
      </c>
      <c r="C12" s="18" t="s">
        <v>30</v>
      </c>
      <c r="D12" s="19">
        <v>25</v>
      </c>
      <c r="E12" s="4">
        <v>27</v>
      </c>
      <c r="F12" s="4">
        <v>0</v>
      </c>
      <c r="G12" s="4">
        <v>0</v>
      </c>
      <c r="H12" s="4">
        <v>0</v>
      </c>
      <c r="I12" s="4">
        <f>SUM(D12:H12)</f>
        <v>52</v>
      </c>
    </row>
    <row r="13" spans="1:9" ht="15">
      <c r="A13" s="4">
        <v>9</v>
      </c>
      <c r="B13" s="19" t="s">
        <v>251</v>
      </c>
      <c r="C13" s="4" t="s">
        <v>8</v>
      </c>
      <c r="D13" s="4">
        <v>0</v>
      </c>
      <c r="E13" s="4">
        <v>21</v>
      </c>
      <c r="F13" s="4">
        <v>19</v>
      </c>
      <c r="G13" s="4">
        <v>0</v>
      </c>
      <c r="H13" s="4">
        <v>0</v>
      </c>
      <c r="I13" s="4">
        <f>SUM(D13:H13)</f>
        <v>40</v>
      </c>
    </row>
    <row r="14" spans="1:9" ht="15">
      <c r="A14" s="11"/>
      <c r="B14" s="23"/>
      <c r="C14" s="11"/>
      <c r="D14" s="11"/>
      <c r="E14" s="11"/>
      <c r="F14" s="11"/>
      <c r="G14" s="11"/>
      <c r="H14" s="11"/>
      <c r="I14" s="11"/>
    </row>
    <row r="15" ht="12.75">
      <c r="A15" s="3"/>
    </row>
    <row r="16" ht="12.75">
      <c r="A16" s="2" t="s">
        <v>9</v>
      </c>
    </row>
    <row r="17" spans="1:9" ht="12.75">
      <c r="A17" s="4" t="s">
        <v>3</v>
      </c>
      <c r="B17" s="4" t="s">
        <v>0</v>
      </c>
      <c r="C17" s="4" t="s">
        <v>1</v>
      </c>
      <c r="D17" s="6" t="s">
        <v>18</v>
      </c>
      <c r="E17" s="7" t="s">
        <v>19</v>
      </c>
      <c r="F17" s="7" t="s">
        <v>20</v>
      </c>
      <c r="G17" s="7" t="s">
        <v>21</v>
      </c>
      <c r="H17" s="7" t="s">
        <v>17</v>
      </c>
      <c r="I17" s="7" t="s">
        <v>24</v>
      </c>
    </row>
    <row r="18" spans="1:9" ht="15">
      <c r="A18" s="4">
        <v>1</v>
      </c>
      <c r="B18" s="53" t="s">
        <v>45</v>
      </c>
      <c r="C18" s="18" t="s">
        <v>8</v>
      </c>
      <c r="D18" s="53">
        <v>30</v>
      </c>
      <c r="E18" s="54">
        <v>30</v>
      </c>
      <c r="F18" s="54">
        <v>30</v>
      </c>
      <c r="G18" s="54">
        <v>30</v>
      </c>
      <c r="H18" s="4">
        <v>30</v>
      </c>
      <c r="I18" s="4">
        <v>120</v>
      </c>
    </row>
    <row r="19" spans="1:9" ht="15">
      <c r="A19" s="4">
        <v>2</v>
      </c>
      <c r="B19" s="53" t="s">
        <v>252</v>
      </c>
      <c r="C19" s="4" t="s">
        <v>325</v>
      </c>
      <c r="D19" s="4">
        <v>0</v>
      </c>
      <c r="E19" s="54">
        <v>25</v>
      </c>
      <c r="F19" s="54">
        <v>25</v>
      </c>
      <c r="G19" s="54">
        <v>22</v>
      </c>
      <c r="H19" s="54">
        <v>27</v>
      </c>
      <c r="I19" s="4">
        <f>SUM(D19:H19)</f>
        <v>99</v>
      </c>
    </row>
    <row r="20" spans="1:9" ht="15">
      <c r="A20" s="4">
        <v>3</v>
      </c>
      <c r="B20" s="56" t="s">
        <v>107</v>
      </c>
      <c r="C20" s="36" t="s">
        <v>25</v>
      </c>
      <c r="D20" s="53">
        <v>23</v>
      </c>
      <c r="E20" s="54">
        <v>27</v>
      </c>
      <c r="F20" s="54">
        <v>27</v>
      </c>
      <c r="G20" s="54">
        <v>21</v>
      </c>
      <c r="H20" s="4">
        <v>21</v>
      </c>
      <c r="I20" s="4">
        <v>98</v>
      </c>
    </row>
    <row r="21" spans="1:9" ht="15">
      <c r="A21" s="4">
        <v>4</v>
      </c>
      <c r="B21" s="53" t="s">
        <v>46</v>
      </c>
      <c r="C21" s="18" t="s">
        <v>8</v>
      </c>
      <c r="D21" s="21">
        <v>22</v>
      </c>
      <c r="E21" s="54">
        <v>22</v>
      </c>
      <c r="F21" s="54">
        <v>23</v>
      </c>
      <c r="G21" s="54">
        <v>23</v>
      </c>
      <c r="H21" s="54">
        <v>23</v>
      </c>
      <c r="I21" s="4">
        <v>91</v>
      </c>
    </row>
    <row r="22" spans="1:9" ht="15">
      <c r="A22" s="4">
        <v>5</v>
      </c>
      <c r="B22" s="19" t="s">
        <v>47</v>
      </c>
      <c r="C22" s="18" t="s">
        <v>8</v>
      </c>
      <c r="D22" s="19">
        <v>27</v>
      </c>
      <c r="E22" s="4">
        <v>0</v>
      </c>
      <c r="F22" s="4">
        <v>0</v>
      </c>
      <c r="G22" s="4">
        <v>25</v>
      </c>
      <c r="H22" s="4">
        <v>0</v>
      </c>
      <c r="I22" s="4">
        <f>SUM(D22:H22)</f>
        <v>52</v>
      </c>
    </row>
    <row r="23" spans="1:9" ht="15">
      <c r="A23" s="4">
        <v>6</v>
      </c>
      <c r="B23" s="19" t="s">
        <v>319</v>
      </c>
      <c r="C23" s="18" t="s">
        <v>83</v>
      </c>
      <c r="D23" s="4">
        <v>0</v>
      </c>
      <c r="E23" s="4">
        <v>0</v>
      </c>
      <c r="F23" s="4">
        <v>0</v>
      </c>
      <c r="G23" s="4">
        <v>27</v>
      </c>
      <c r="H23" s="4">
        <v>25</v>
      </c>
      <c r="I23" s="4">
        <f>SUM(D23:H23)</f>
        <v>52</v>
      </c>
    </row>
    <row r="24" spans="1:9" ht="15">
      <c r="A24" s="4">
        <v>7</v>
      </c>
      <c r="B24" s="19" t="s">
        <v>183</v>
      </c>
      <c r="C24" s="18" t="s">
        <v>8</v>
      </c>
      <c r="D24" s="4">
        <v>0</v>
      </c>
      <c r="E24" s="4">
        <v>23</v>
      </c>
      <c r="F24" s="4">
        <v>22</v>
      </c>
      <c r="G24" s="4">
        <v>0</v>
      </c>
      <c r="H24" s="4">
        <v>0</v>
      </c>
      <c r="I24" s="4">
        <f>SUM(D24:H24)</f>
        <v>45</v>
      </c>
    </row>
    <row r="25" spans="1:9" ht="15">
      <c r="A25" s="4">
        <v>8</v>
      </c>
      <c r="B25" s="19" t="s">
        <v>105</v>
      </c>
      <c r="C25" s="18"/>
      <c r="D25" s="19">
        <v>25</v>
      </c>
      <c r="E25" s="4">
        <v>0</v>
      </c>
      <c r="F25" s="4">
        <v>0</v>
      </c>
      <c r="G25" s="4">
        <v>0</v>
      </c>
      <c r="H25" s="4">
        <v>0</v>
      </c>
      <c r="I25" s="4">
        <f>SUM(D25:H25)</f>
        <v>25</v>
      </c>
    </row>
    <row r="26" spans="1:9" ht="15">
      <c r="A26" s="4">
        <v>9</v>
      </c>
      <c r="B26" s="19" t="s">
        <v>110</v>
      </c>
      <c r="C26" s="19"/>
      <c r="D26" s="19">
        <v>21</v>
      </c>
      <c r="E26" s="4">
        <v>0</v>
      </c>
      <c r="F26" s="4">
        <v>0</v>
      </c>
      <c r="G26" s="4">
        <v>0</v>
      </c>
      <c r="H26" s="4">
        <v>0</v>
      </c>
      <c r="I26" s="4">
        <f>SUM(D26:H26)</f>
        <v>21</v>
      </c>
    </row>
    <row r="27" spans="1:9" ht="14.25">
      <c r="A27" s="4">
        <v>10</v>
      </c>
      <c r="B27" s="33" t="s">
        <v>186</v>
      </c>
      <c r="C27" s="4" t="s">
        <v>8</v>
      </c>
      <c r="D27" s="4">
        <v>0</v>
      </c>
      <c r="E27" s="4">
        <v>21</v>
      </c>
      <c r="F27" s="4">
        <v>0</v>
      </c>
      <c r="G27" s="4">
        <v>0</v>
      </c>
      <c r="H27" s="4">
        <v>0</v>
      </c>
      <c r="I27" s="4">
        <f>SUM(D27:H27)</f>
        <v>21</v>
      </c>
    </row>
    <row r="28" spans="1:9" ht="15">
      <c r="A28" s="4">
        <v>11</v>
      </c>
      <c r="B28" s="19" t="s">
        <v>320</v>
      </c>
      <c r="C28" s="18" t="s">
        <v>8</v>
      </c>
      <c r="D28" s="4">
        <v>0</v>
      </c>
      <c r="E28" s="4">
        <v>0</v>
      </c>
      <c r="F28" s="4">
        <v>0</v>
      </c>
      <c r="G28" s="4">
        <v>21</v>
      </c>
      <c r="H28" s="4">
        <v>22</v>
      </c>
      <c r="I28" s="4">
        <v>21</v>
      </c>
    </row>
    <row r="29" spans="1:9" ht="15">
      <c r="A29" s="4">
        <v>12</v>
      </c>
      <c r="B29" s="19" t="s">
        <v>188</v>
      </c>
      <c r="C29" s="18" t="s">
        <v>8</v>
      </c>
      <c r="D29" s="4">
        <v>0</v>
      </c>
      <c r="E29" s="4">
        <v>20</v>
      </c>
      <c r="F29" s="4">
        <v>0</v>
      </c>
      <c r="G29" s="4">
        <v>0</v>
      </c>
      <c r="H29" s="4">
        <v>0</v>
      </c>
      <c r="I29" s="4">
        <f>SUM(D29:H29)</f>
        <v>20</v>
      </c>
    </row>
    <row r="30" spans="1:7" ht="12.75">
      <c r="A30" s="3"/>
      <c r="D30" s="3"/>
      <c r="E30" s="3"/>
      <c r="F30" s="3"/>
      <c r="G30" s="3"/>
    </row>
    <row r="31" ht="12.75">
      <c r="A31" s="2" t="s">
        <v>10</v>
      </c>
    </row>
    <row r="32" spans="1:9" ht="12.75">
      <c r="A32" s="4" t="s">
        <v>3</v>
      </c>
      <c r="B32" s="4" t="s">
        <v>0</v>
      </c>
      <c r="C32" s="4" t="s">
        <v>1</v>
      </c>
      <c r="D32" s="6" t="s">
        <v>18</v>
      </c>
      <c r="E32" s="7" t="s">
        <v>19</v>
      </c>
      <c r="F32" s="7" t="s">
        <v>20</v>
      </c>
      <c r="G32" s="7" t="s">
        <v>21</v>
      </c>
      <c r="H32" s="7" t="s">
        <v>17</v>
      </c>
      <c r="I32" s="7" t="s">
        <v>24</v>
      </c>
    </row>
    <row r="33" spans="1:9" ht="15">
      <c r="A33" s="4">
        <v>1</v>
      </c>
      <c r="B33" s="53" t="s">
        <v>190</v>
      </c>
      <c r="C33" s="18" t="s">
        <v>194</v>
      </c>
      <c r="D33" s="4">
        <v>0</v>
      </c>
      <c r="E33" s="54">
        <v>30</v>
      </c>
      <c r="F33" s="54">
        <v>27</v>
      </c>
      <c r="G33" s="54">
        <v>30</v>
      </c>
      <c r="H33" s="54">
        <v>30</v>
      </c>
      <c r="I33" s="4">
        <f>SUM(D33:H33)</f>
        <v>117</v>
      </c>
    </row>
    <row r="34" spans="1:9" ht="15">
      <c r="A34" s="4">
        <v>2</v>
      </c>
      <c r="B34" s="53" t="s">
        <v>192</v>
      </c>
      <c r="C34" s="34" t="s">
        <v>194</v>
      </c>
      <c r="D34" s="4">
        <v>0</v>
      </c>
      <c r="E34" s="54">
        <v>27</v>
      </c>
      <c r="F34" s="54">
        <v>25</v>
      </c>
      <c r="G34" s="54">
        <v>27</v>
      </c>
      <c r="H34" s="54">
        <v>27</v>
      </c>
      <c r="I34" s="4">
        <f>SUM(D34:H34)</f>
        <v>106</v>
      </c>
    </row>
    <row r="35" spans="1:9" ht="15">
      <c r="A35" s="4">
        <v>3</v>
      </c>
      <c r="B35" s="19" t="s">
        <v>318</v>
      </c>
      <c r="C35" s="18" t="s">
        <v>83</v>
      </c>
      <c r="D35" s="4">
        <v>0</v>
      </c>
      <c r="E35" s="4">
        <v>0</v>
      </c>
      <c r="F35" s="4">
        <v>30</v>
      </c>
      <c r="G35" s="4">
        <v>0</v>
      </c>
      <c r="H35" s="4">
        <v>0</v>
      </c>
      <c r="I35" s="4">
        <f>SUM(D35:H35)</f>
        <v>30</v>
      </c>
    </row>
    <row r="36" ht="12.75">
      <c r="A36" s="4"/>
    </row>
    <row r="37" spans="1:9" ht="12.75">
      <c r="A37" s="11"/>
      <c r="B37" s="12"/>
      <c r="C37" s="11"/>
      <c r="D37" s="11"/>
      <c r="E37" s="11"/>
      <c r="F37" s="11"/>
      <c r="G37" s="11"/>
      <c r="H37" s="11"/>
      <c r="I37" s="11"/>
    </row>
    <row r="38" ht="12.75">
      <c r="A38" s="2" t="s">
        <v>12</v>
      </c>
    </row>
    <row r="39" spans="1:9" ht="12.75">
      <c r="A39" s="4" t="s">
        <v>3</v>
      </c>
      <c r="B39" s="4" t="s">
        <v>0</v>
      </c>
      <c r="C39" s="4" t="s">
        <v>1</v>
      </c>
      <c r="D39" s="6" t="s">
        <v>18</v>
      </c>
      <c r="E39" s="7" t="s">
        <v>19</v>
      </c>
      <c r="F39" s="7" t="s">
        <v>20</v>
      </c>
      <c r="G39" s="7" t="s">
        <v>21</v>
      </c>
      <c r="H39" s="7" t="s">
        <v>17</v>
      </c>
      <c r="I39" s="7" t="s">
        <v>24</v>
      </c>
    </row>
    <row r="40" spans="1:9" ht="15">
      <c r="A40" s="4">
        <v>1</v>
      </c>
      <c r="B40" s="53" t="s">
        <v>55</v>
      </c>
      <c r="C40" s="18" t="s">
        <v>25</v>
      </c>
      <c r="D40" s="53">
        <v>30</v>
      </c>
      <c r="E40" s="54">
        <v>30</v>
      </c>
      <c r="F40" s="4">
        <v>0</v>
      </c>
      <c r="G40" s="54">
        <v>30</v>
      </c>
      <c r="H40" s="54">
        <v>30</v>
      </c>
      <c r="I40" s="4">
        <f>SUM(D40:H40)</f>
        <v>120</v>
      </c>
    </row>
    <row r="41" spans="1:9" ht="15">
      <c r="A41" s="4">
        <v>2</v>
      </c>
      <c r="B41" s="53" t="s">
        <v>52</v>
      </c>
      <c r="C41" s="18" t="s">
        <v>37</v>
      </c>
      <c r="D41" s="53">
        <v>27</v>
      </c>
      <c r="E41" s="4">
        <v>0</v>
      </c>
      <c r="F41" s="54">
        <v>30</v>
      </c>
      <c r="G41" s="54">
        <v>27</v>
      </c>
      <c r="H41" s="54">
        <v>27</v>
      </c>
      <c r="I41" s="4">
        <f>SUM(D41:H41)</f>
        <v>111</v>
      </c>
    </row>
    <row r="42" spans="1:9" ht="15">
      <c r="A42" s="4">
        <v>3</v>
      </c>
      <c r="B42" s="53" t="s">
        <v>54</v>
      </c>
      <c r="C42" s="18" t="s">
        <v>25</v>
      </c>
      <c r="D42" s="53">
        <v>25</v>
      </c>
      <c r="E42" s="54">
        <v>27</v>
      </c>
      <c r="F42" s="54">
        <v>27</v>
      </c>
      <c r="G42" s="54">
        <v>25</v>
      </c>
      <c r="H42" s="4">
        <v>25</v>
      </c>
      <c r="I42" s="4">
        <v>104</v>
      </c>
    </row>
    <row r="43" spans="1:9" ht="15">
      <c r="A43" s="4">
        <v>4</v>
      </c>
      <c r="B43" s="53" t="s">
        <v>56</v>
      </c>
      <c r="C43" s="18" t="s">
        <v>25</v>
      </c>
      <c r="D43" s="53">
        <v>23</v>
      </c>
      <c r="E43" s="54">
        <v>25</v>
      </c>
      <c r="F43" s="4">
        <v>0</v>
      </c>
      <c r="G43" s="54">
        <v>23</v>
      </c>
      <c r="H43" s="54">
        <v>23</v>
      </c>
      <c r="I43" s="4">
        <f>SUM(D43:H43)</f>
        <v>94</v>
      </c>
    </row>
    <row r="44" spans="1:9" ht="15">
      <c r="A44" s="4">
        <v>5</v>
      </c>
      <c r="B44" s="53" t="s">
        <v>116</v>
      </c>
      <c r="C44" s="18" t="s">
        <v>25</v>
      </c>
      <c r="D44" s="53">
        <v>22</v>
      </c>
      <c r="E44" s="54">
        <v>23</v>
      </c>
      <c r="F44" s="4">
        <v>0</v>
      </c>
      <c r="G44" s="54">
        <v>22</v>
      </c>
      <c r="H44" s="54">
        <v>22</v>
      </c>
      <c r="I44" s="4">
        <f>SUM(D44:H44)</f>
        <v>89</v>
      </c>
    </row>
    <row r="45" spans="1:9" ht="15">
      <c r="A45" s="4">
        <v>6</v>
      </c>
      <c r="B45" s="53" t="s">
        <v>44</v>
      </c>
      <c r="C45" s="18" t="s">
        <v>8</v>
      </c>
      <c r="D45" s="53">
        <v>21</v>
      </c>
      <c r="E45" s="4" t="s">
        <v>253</v>
      </c>
      <c r="F45" s="54">
        <v>25</v>
      </c>
      <c r="G45" s="54">
        <v>21</v>
      </c>
      <c r="H45" s="54">
        <v>20</v>
      </c>
      <c r="I45" s="4">
        <f>SUM(D45:H45)</f>
        <v>87</v>
      </c>
    </row>
    <row r="46" spans="1:9" ht="15">
      <c r="A46" s="4">
        <v>7</v>
      </c>
      <c r="B46" s="19" t="s">
        <v>85</v>
      </c>
      <c r="C46" s="18"/>
      <c r="D46" s="19">
        <v>20</v>
      </c>
      <c r="E46" s="4">
        <v>0</v>
      </c>
      <c r="F46" s="4">
        <v>0</v>
      </c>
      <c r="G46" s="4">
        <v>20</v>
      </c>
      <c r="H46" s="4">
        <v>21</v>
      </c>
      <c r="I46" s="4">
        <f>SUM(D46:H46)</f>
        <v>61</v>
      </c>
    </row>
    <row r="47" spans="1:9" ht="15">
      <c r="A47" s="4">
        <v>8</v>
      </c>
      <c r="B47" s="19" t="s">
        <v>277</v>
      </c>
      <c r="C47" s="4" t="s">
        <v>8</v>
      </c>
      <c r="D47" s="4">
        <v>0</v>
      </c>
      <c r="E47" s="4">
        <v>0</v>
      </c>
      <c r="F47" s="4">
        <v>23</v>
      </c>
      <c r="G47" s="4">
        <v>0</v>
      </c>
      <c r="H47" s="4">
        <v>0</v>
      </c>
      <c r="I47" s="4">
        <f>SUM(D47:H47)</f>
        <v>23</v>
      </c>
    </row>
    <row r="48" spans="1:9" ht="15">
      <c r="A48" s="4">
        <v>9</v>
      </c>
      <c r="B48" s="21" t="s">
        <v>57</v>
      </c>
      <c r="C48" s="18" t="s">
        <v>11</v>
      </c>
      <c r="D48" s="19">
        <v>19</v>
      </c>
      <c r="E48" s="4">
        <v>0</v>
      </c>
      <c r="F48" s="4">
        <v>0</v>
      </c>
      <c r="G48" s="4">
        <v>0</v>
      </c>
      <c r="H48" s="4">
        <v>0</v>
      </c>
      <c r="I48" s="4">
        <f>SUM(D48:H48)</f>
        <v>19</v>
      </c>
    </row>
    <row r="49" spans="1:9" ht="15">
      <c r="A49" s="4">
        <v>10</v>
      </c>
      <c r="B49" s="21" t="s">
        <v>48</v>
      </c>
      <c r="C49" s="18" t="s">
        <v>8</v>
      </c>
      <c r="D49" s="19">
        <v>18</v>
      </c>
      <c r="E49" s="4">
        <v>0</v>
      </c>
      <c r="F49" s="4">
        <v>0</v>
      </c>
      <c r="G49" s="4">
        <v>0</v>
      </c>
      <c r="H49" s="4">
        <v>0</v>
      </c>
      <c r="I49" s="4">
        <f>SUM(D49:H49)</f>
        <v>18</v>
      </c>
    </row>
    <row r="50" spans="1:9" ht="15">
      <c r="A50" s="11"/>
      <c r="B50" s="48"/>
      <c r="C50" s="22"/>
      <c r="D50" s="23"/>
      <c r="E50" s="11"/>
      <c r="F50" s="11"/>
      <c r="G50" s="11"/>
      <c r="H50" s="11"/>
      <c r="I50" s="11"/>
    </row>
    <row r="51" spans="1:9" ht="12.75">
      <c r="A51" s="11"/>
      <c r="B51" s="12"/>
      <c r="C51" s="11"/>
      <c r="D51" s="11"/>
      <c r="E51" s="11"/>
      <c r="F51" s="11"/>
      <c r="G51" s="11"/>
      <c r="H51" s="11"/>
      <c r="I51" s="11"/>
    </row>
    <row r="52" ht="12.75">
      <c r="A52" s="2" t="s">
        <v>13</v>
      </c>
    </row>
    <row r="53" spans="1:9" ht="12.75">
      <c r="A53" s="4" t="s">
        <v>3</v>
      </c>
      <c r="B53" s="4" t="s">
        <v>0</v>
      </c>
      <c r="C53" s="4" t="s">
        <v>1</v>
      </c>
      <c r="D53" s="6" t="s">
        <v>18</v>
      </c>
      <c r="E53" s="7" t="s">
        <v>19</v>
      </c>
      <c r="F53" s="7" t="s">
        <v>20</v>
      </c>
      <c r="G53" s="7" t="s">
        <v>21</v>
      </c>
      <c r="H53" s="7" t="s">
        <v>17</v>
      </c>
      <c r="I53" s="7" t="s">
        <v>24</v>
      </c>
    </row>
    <row r="54" spans="1:9" ht="15">
      <c r="A54" s="4">
        <v>1</v>
      </c>
      <c r="B54" s="57" t="s">
        <v>90</v>
      </c>
      <c r="C54" s="18" t="s">
        <v>83</v>
      </c>
      <c r="D54" s="53">
        <v>30</v>
      </c>
      <c r="E54" s="35">
        <v>27</v>
      </c>
      <c r="F54" s="55">
        <v>30</v>
      </c>
      <c r="G54" s="55">
        <v>30</v>
      </c>
      <c r="H54" s="55">
        <v>30</v>
      </c>
      <c r="I54" s="32">
        <v>120</v>
      </c>
    </row>
    <row r="55" spans="1:9" ht="15">
      <c r="A55" s="4">
        <v>2</v>
      </c>
      <c r="B55" s="57" t="s">
        <v>49</v>
      </c>
      <c r="C55" s="18" t="s">
        <v>83</v>
      </c>
      <c r="D55" s="53">
        <v>27</v>
      </c>
      <c r="E55" s="35">
        <v>25</v>
      </c>
      <c r="F55" s="55">
        <v>27</v>
      </c>
      <c r="G55" s="55">
        <v>27</v>
      </c>
      <c r="H55" s="55">
        <v>27</v>
      </c>
      <c r="I55" s="32">
        <v>108</v>
      </c>
    </row>
    <row r="56" spans="1:9" ht="15">
      <c r="A56" s="4">
        <v>3</v>
      </c>
      <c r="B56" s="57" t="s">
        <v>50</v>
      </c>
      <c r="C56" s="18" t="s">
        <v>83</v>
      </c>
      <c r="D56" s="53">
        <v>25</v>
      </c>
      <c r="E56" s="35">
        <v>23</v>
      </c>
      <c r="F56" s="55">
        <v>25</v>
      </c>
      <c r="G56" s="55">
        <v>25</v>
      </c>
      <c r="H56" s="55">
        <v>25</v>
      </c>
      <c r="I56" s="32">
        <v>100</v>
      </c>
    </row>
    <row r="57" spans="1:9" ht="15">
      <c r="A57" s="4">
        <v>4</v>
      </c>
      <c r="B57" s="24" t="s">
        <v>203</v>
      </c>
      <c r="C57" s="32" t="s">
        <v>83</v>
      </c>
      <c r="D57" s="32">
        <v>0</v>
      </c>
      <c r="E57" s="32">
        <v>30</v>
      </c>
      <c r="F57" s="32">
        <v>0</v>
      </c>
      <c r="G57" s="32">
        <v>0</v>
      </c>
      <c r="H57" s="32"/>
      <c r="I57" s="32">
        <f>SUM(D57:H57)</f>
        <v>30</v>
      </c>
    </row>
    <row r="58" spans="1:9" ht="12.75">
      <c r="A58" s="11"/>
      <c r="B58" s="12"/>
      <c r="C58" s="11"/>
      <c r="D58" s="11"/>
      <c r="E58" s="11"/>
      <c r="F58" s="11"/>
      <c r="G58" s="11"/>
      <c r="H58" s="11"/>
      <c r="I58" s="11"/>
    </row>
    <row r="59" ht="12.75">
      <c r="A59" s="2" t="s">
        <v>32</v>
      </c>
    </row>
    <row r="60" spans="1:9" ht="12.75">
      <c r="A60" s="4" t="s">
        <v>3</v>
      </c>
      <c r="B60" s="4" t="s">
        <v>0</v>
      </c>
      <c r="C60" s="4" t="s">
        <v>1</v>
      </c>
      <c r="D60" s="6" t="s">
        <v>18</v>
      </c>
      <c r="E60" s="7" t="s">
        <v>19</v>
      </c>
      <c r="F60" s="7" t="s">
        <v>20</v>
      </c>
      <c r="G60" s="7" t="s">
        <v>21</v>
      </c>
      <c r="H60" s="7" t="s">
        <v>17</v>
      </c>
      <c r="I60" s="7" t="s">
        <v>24</v>
      </c>
    </row>
    <row r="61" spans="1:9" ht="15">
      <c r="A61" s="4">
        <v>1</v>
      </c>
      <c r="B61" s="57" t="s">
        <v>51</v>
      </c>
      <c r="C61" s="18" t="s">
        <v>25</v>
      </c>
      <c r="D61" s="53">
        <v>30</v>
      </c>
      <c r="E61" s="55">
        <v>30</v>
      </c>
      <c r="F61" s="55">
        <v>30</v>
      </c>
      <c r="G61" s="55">
        <v>27</v>
      </c>
      <c r="H61" s="32">
        <v>0</v>
      </c>
      <c r="I61" s="32">
        <f>SUM(D61:H61)</f>
        <v>117</v>
      </c>
    </row>
    <row r="62" spans="1:9" ht="15">
      <c r="A62" s="4">
        <v>2</v>
      </c>
      <c r="B62" s="57" t="s">
        <v>58</v>
      </c>
      <c r="C62" s="18" t="s">
        <v>25</v>
      </c>
      <c r="D62" s="53">
        <v>27</v>
      </c>
      <c r="E62" s="55">
        <v>27</v>
      </c>
      <c r="F62" s="32">
        <v>0</v>
      </c>
      <c r="G62" s="55">
        <v>30</v>
      </c>
      <c r="H62" s="55">
        <v>30</v>
      </c>
      <c r="I62" s="32">
        <f>SUM(D62:H62)</f>
        <v>114</v>
      </c>
    </row>
    <row r="63" spans="1:9" ht="15">
      <c r="A63" s="4">
        <v>3</v>
      </c>
      <c r="B63" s="57" t="s">
        <v>53</v>
      </c>
      <c r="C63" s="18" t="s">
        <v>8</v>
      </c>
      <c r="D63" s="53">
        <v>23</v>
      </c>
      <c r="E63" s="55">
        <v>23</v>
      </c>
      <c r="F63" s="55">
        <v>27</v>
      </c>
      <c r="G63" s="35">
        <v>22</v>
      </c>
      <c r="H63" s="55">
        <v>25</v>
      </c>
      <c r="I63" s="32">
        <v>98</v>
      </c>
    </row>
    <row r="64" spans="1:9" ht="15">
      <c r="A64" s="4">
        <v>4</v>
      </c>
      <c r="B64" s="57" t="s">
        <v>87</v>
      </c>
      <c r="C64" s="18" t="s">
        <v>8</v>
      </c>
      <c r="D64" s="53">
        <v>22</v>
      </c>
      <c r="E64" s="35">
        <v>20</v>
      </c>
      <c r="F64" s="55">
        <v>25</v>
      </c>
      <c r="G64" s="55">
        <v>23</v>
      </c>
      <c r="H64" s="55">
        <v>27</v>
      </c>
      <c r="I64" s="32">
        <v>97</v>
      </c>
    </row>
    <row r="65" spans="1:9" ht="15">
      <c r="A65" s="4">
        <v>5</v>
      </c>
      <c r="B65" s="24" t="s">
        <v>125</v>
      </c>
      <c r="C65" s="18" t="s">
        <v>25</v>
      </c>
      <c r="D65" s="19">
        <v>25</v>
      </c>
      <c r="E65" s="32">
        <v>22</v>
      </c>
      <c r="F65" s="32">
        <v>0</v>
      </c>
      <c r="G65" s="32">
        <v>25</v>
      </c>
      <c r="H65" s="32">
        <v>0</v>
      </c>
      <c r="I65" s="32">
        <f>SUM(D65:H65)</f>
        <v>72</v>
      </c>
    </row>
    <row r="66" spans="1:9" ht="15">
      <c r="A66" s="4">
        <v>6</v>
      </c>
      <c r="B66" s="24" t="s">
        <v>226</v>
      </c>
      <c r="C66" s="32" t="s">
        <v>227</v>
      </c>
      <c r="D66" s="32">
        <v>0</v>
      </c>
      <c r="E66" s="32">
        <v>25</v>
      </c>
      <c r="F66" s="32">
        <v>0</v>
      </c>
      <c r="G66" s="32">
        <v>0</v>
      </c>
      <c r="H66" s="32">
        <v>0</v>
      </c>
      <c r="I66" s="32">
        <f>SUM(D66:H66)</f>
        <v>25</v>
      </c>
    </row>
    <row r="67" spans="1:9" ht="15">
      <c r="A67" s="4">
        <v>7</v>
      </c>
      <c r="B67" s="19" t="s">
        <v>126</v>
      </c>
      <c r="C67" s="18"/>
      <c r="D67" s="19" t="s">
        <v>127</v>
      </c>
      <c r="E67" s="32" t="s">
        <v>247</v>
      </c>
      <c r="F67" s="32">
        <v>0</v>
      </c>
      <c r="G67" s="32">
        <v>0</v>
      </c>
      <c r="H67" s="32">
        <v>23</v>
      </c>
      <c r="I67" s="32">
        <f>SUM(D67:H67)</f>
        <v>23</v>
      </c>
    </row>
    <row r="68" spans="1:9" ht="15">
      <c r="A68" s="4">
        <v>8</v>
      </c>
      <c r="B68" s="24" t="s">
        <v>232</v>
      </c>
      <c r="C68" s="18" t="s">
        <v>8</v>
      </c>
      <c r="D68" s="4">
        <v>0</v>
      </c>
      <c r="E68" s="4">
        <v>21</v>
      </c>
      <c r="F68" s="4">
        <v>0</v>
      </c>
      <c r="G68" s="4">
        <v>0</v>
      </c>
      <c r="H68" s="4">
        <v>0</v>
      </c>
      <c r="I68" s="4">
        <f>SUM(D68:H68)</f>
        <v>21</v>
      </c>
    </row>
    <row r="69" spans="1:9" ht="12.75">
      <c r="A69" s="11"/>
      <c r="B69" s="12"/>
      <c r="C69" s="5"/>
      <c r="D69" s="11"/>
      <c r="E69" s="11"/>
      <c r="F69" s="11"/>
      <c r="G69" s="11"/>
      <c r="H69" s="11"/>
      <c r="I69" s="11"/>
    </row>
    <row r="71" ht="12.75">
      <c r="A71" s="2" t="s">
        <v>22</v>
      </c>
    </row>
    <row r="72" spans="1:9" ht="12.75">
      <c r="A72" s="4" t="s">
        <v>3</v>
      </c>
      <c r="B72" s="4" t="s">
        <v>0</v>
      </c>
      <c r="C72" s="4" t="s">
        <v>1</v>
      </c>
      <c r="D72" s="6" t="s">
        <v>18</v>
      </c>
      <c r="E72" s="7" t="s">
        <v>19</v>
      </c>
      <c r="F72" s="7" t="s">
        <v>20</v>
      </c>
      <c r="G72" s="7" t="s">
        <v>21</v>
      </c>
      <c r="H72" s="7" t="s">
        <v>17</v>
      </c>
      <c r="I72" s="7" t="s">
        <v>24</v>
      </c>
    </row>
    <row r="73" spans="1:9" ht="15">
      <c r="A73" s="4">
        <v>1</v>
      </c>
      <c r="B73" s="53" t="s">
        <v>61</v>
      </c>
      <c r="C73" s="18" t="s">
        <v>11</v>
      </c>
      <c r="D73" s="53">
        <v>30</v>
      </c>
      <c r="E73" s="55">
        <v>30</v>
      </c>
      <c r="F73" s="32">
        <v>0</v>
      </c>
      <c r="G73" s="55">
        <v>30</v>
      </c>
      <c r="H73" s="55">
        <v>27</v>
      </c>
      <c r="I73" s="32">
        <f>SUM(D73:H73)</f>
        <v>117</v>
      </c>
    </row>
    <row r="74" spans="1:9" ht="15">
      <c r="A74" s="4">
        <v>2</v>
      </c>
      <c r="B74" s="53" t="s">
        <v>86</v>
      </c>
      <c r="C74" s="18" t="s">
        <v>129</v>
      </c>
      <c r="D74" s="53">
        <v>27</v>
      </c>
      <c r="E74" s="55">
        <v>27</v>
      </c>
      <c r="F74" s="55">
        <v>27</v>
      </c>
      <c r="G74" s="32">
        <v>0</v>
      </c>
      <c r="H74" s="55">
        <v>25</v>
      </c>
      <c r="I74" s="32">
        <f>SUM(D74:H74)</f>
        <v>106</v>
      </c>
    </row>
    <row r="75" spans="1:9" ht="15">
      <c r="A75" s="4">
        <v>3</v>
      </c>
      <c r="B75" s="53" t="s">
        <v>60</v>
      </c>
      <c r="C75" s="18" t="s">
        <v>8</v>
      </c>
      <c r="D75" s="53">
        <v>21</v>
      </c>
      <c r="E75" s="55">
        <v>22</v>
      </c>
      <c r="F75" s="35">
        <v>21</v>
      </c>
      <c r="G75" s="55">
        <v>27</v>
      </c>
      <c r="H75" s="55">
        <v>23</v>
      </c>
      <c r="I75" s="32">
        <v>97</v>
      </c>
    </row>
    <row r="76" spans="1:9" ht="15">
      <c r="A76" s="4">
        <v>4</v>
      </c>
      <c r="B76" s="53" t="s">
        <v>62</v>
      </c>
      <c r="C76" s="18" t="s">
        <v>8</v>
      </c>
      <c r="D76" s="21">
        <v>18</v>
      </c>
      <c r="E76" s="55">
        <v>21</v>
      </c>
      <c r="F76" s="55">
        <v>20</v>
      </c>
      <c r="G76" s="55">
        <v>25</v>
      </c>
      <c r="H76" s="55">
        <v>22</v>
      </c>
      <c r="I76" s="32">
        <v>88</v>
      </c>
    </row>
    <row r="77" spans="1:9" ht="15">
      <c r="A77" s="4">
        <v>5</v>
      </c>
      <c r="B77" s="19" t="s">
        <v>289</v>
      </c>
      <c r="C77" s="18"/>
      <c r="D77" s="19">
        <v>0</v>
      </c>
      <c r="E77" s="32">
        <v>0</v>
      </c>
      <c r="F77" s="32">
        <v>30</v>
      </c>
      <c r="G77" s="32">
        <v>0</v>
      </c>
      <c r="H77" s="32">
        <v>30</v>
      </c>
      <c r="I77" s="32">
        <f>SUM(D77:H77)</f>
        <v>60</v>
      </c>
    </row>
    <row r="78" spans="1:9" ht="14.25" customHeight="1">
      <c r="A78" s="4">
        <v>6</v>
      </c>
      <c r="B78" s="19" t="s">
        <v>88</v>
      </c>
      <c r="C78" s="18" t="s">
        <v>25</v>
      </c>
      <c r="D78" s="19">
        <v>23</v>
      </c>
      <c r="E78" s="32">
        <v>25</v>
      </c>
      <c r="F78" s="32">
        <v>0</v>
      </c>
      <c r="G78" s="32">
        <v>0</v>
      </c>
      <c r="H78" s="32">
        <v>0</v>
      </c>
      <c r="I78" s="32">
        <f>SUM(D78:H78)</f>
        <v>48</v>
      </c>
    </row>
    <row r="79" spans="1:9" ht="15">
      <c r="A79" s="4">
        <v>7</v>
      </c>
      <c r="B79" s="19" t="s">
        <v>59</v>
      </c>
      <c r="C79" s="18" t="s">
        <v>8</v>
      </c>
      <c r="D79" s="19">
        <v>17</v>
      </c>
      <c r="E79" s="32">
        <v>20</v>
      </c>
      <c r="F79" s="32">
        <v>0</v>
      </c>
      <c r="G79" s="32">
        <v>0</v>
      </c>
      <c r="H79" s="32">
        <v>0</v>
      </c>
      <c r="I79" s="32">
        <f>SUM(D79:H79)</f>
        <v>37</v>
      </c>
    </row>
    <row r="80" spans="1:9" ht="15">
      <c r="A80" s="4">
        <v>8</v>
      </c>
      <c r="B80" s="19" t="s">
        <v>131</v>
      </c>
      <c r="C80" s="18"/>
      <c r="D80" s="19">
        <v>25</v>
      </c>
      <c r="E80" s="32">
        <v>0</v>
      </c>
      <c r="F80" s="32">
        <v>0</v>
      </c>
      <c r="G80" s="32">
        <v>0</v>
      </c>
      <c r="H80" s="32">
        <v>0</v>
      </c>
      <c r="I80" s="32">
        <f>SUM(D80:H80)</f>
        <v>25</v>
      </c>
    </row>
    <row r="81" spans="1:9" ht="15">
      <c r="A81" s="4">
        <v>9</v>
      </c>
      <c r="B81" s="19" t="s">
        <v>292</v>
      </c>
      <c r="C81" s="18"/>
      <c r="D81" s="19">
        <v>0</v>
      </c>
      <c r="E81" s="32">
        <v>0</v>
      </c>
      <c r="F81" s="32">
        <v>25</v>
      </c>
      <c r="G81" s="32">
        <v>0</v>
      </c>
      <c r="H81" s="32">
        <v>0</v>
      </c>
      <c r="I81" s="32">
        <f>SUM(D81:H81)</f>
        <v>25</v>
      </c>
    </row>
    <row r="82" spans="1:9" ht="15">
      <c r="A82" s="4">
        <v>10</v>
      </c>
      <c r="B82" s="19" t="s">
        <v>239</v>
      </c>
      <c r="C82" s="32" t="s">
        <v>170</v>
      </c>
      <c r="D82" s="32">
        <v>0</v>
      </c>
      <c r="E82" s="32">
        <v>23</v>
      </c>
      <c r="F82" s="32">
        <v>0</v>
      </c>
      <c r="G82" s="32">
        <v>0</v>
      </c>
      <c r="H82" s="32">
        <v>0</v>
      </c>
      <c r="I82" s="32">
        <f>SUM(D82:H82)</f>
        <v>23</v>
      </c>
    </row>
    <row r="83" spans="1:9" ht="15">
      <c r="A83" s="4">
        <v>11</v>
      </c>
      <c r="B83" s="19" t="s">
        <v>294</v>
      </c>
      <c r="C83" s="18"/>
      <c r="D83" s="19">
        <v>0</v>
      </c>
      <c r="E83" s="32">
        <v>0</v>
      </c>
      <c r="F83" s="32">
        <v>23</v>
      </c>
      <c r="G83" s="32">
        <v>0</v>
      </c>
      <c r="H83" s="32">
        <v>0</v>
      </c>
      <c r="I83" s="32">
        <f>SUM(D83:H83)</f>
        <v>23</v>
      </c>
    </row>
    <row r="84" spans="1:9" ht="15">
      <c r="A84" s="4">
        <v>12</v>
      </c>
      <c r="B84" s="19" t="s">
        <v>134</v>
      </c>
      <c r="C84" s="18"/>
      <c r="D84" s="19">
        <v>22</v>
      </c>
      <c r="E84" s="32">
        <v>0</v>
      </c>
      <c r="F84" s="32">
        <v>0</v>
      </c>
      <c r="G84" s="32">
        <v>0</v>
      </c>
      <c r="H84" s="32">
        <v>0</v>
      </c>
      <c r="I84" s="32">
        <f>SUM(D84:H84)</f>
        <v>22</v>
      </c>
    </row>
    <row r="85" spans="1:9" ht="15">
      <c r="A85" s="4">
        <v>13</v>
      </c>
      <c r="B85" s="19" t="s">
        <v>299</v>
      </c>
      <c r="C85" s="18"/>
      <c r="D85" s="19">
        <v>0</v>
      </c>
      <c r="E85" s="32">
        <v>0</v>
      </c>
      <c r="F85" s="32">
        <v>22</v>
      </c>
      <c r="G85" s="32">
        <v>0</v>
      </c>
      <c r="H85" s="32">
        <v>0</v>
      </c>
      <c r="I85" s="32">
        <f>SUM(D85:H85)</f>
        <v>22</v>
      </c>
    </row>
    <row r="86" spans="1:9" ht="15">
      <c r="A86" s="4">
        <v>14</v>
      </c>
      <c r="B86" s="19" t="s">
        <v>137</v>
      </c>
      <c r="C86" s="18"/>
      <c r="D86" s="19">
        <v>20</v>
      </c>
      <c r="E86" s="32">
        <v>0</v>
      </c>
      <c r="F86" s="32">
        <v>0</v>
      </c>
      <c r="G86" s="32">
        <v>0</v>
      </c>
      <c r="H86" s="32">
        <v>0</v>
      </c>
      <c r="I86" s="32">
        <f>SUM(D86:H86)</f>
        <v>20</v>
      </c>
    </row>
    <row r="87" spans="1:9" ht="15">
      <c r="A87" s="4">
        <v>15</v>
      </c>
      <c r="B87" s="19" t="s">
        <v>139</v>
      </c>
      <c r="C87" s="18"/>
      <c r="D87" s="19">
        <v>19</v>
      </c>
      <c r="E87" s="32">
        <v>0</v>
      </c>
      <c r="F87" s="32">
        <v>0</v>
      </c>
      <c r="G87" s="32">
        <v>0</v>
      </c>
      <c r="H87" s="32">
        <v>0</v>
      </c>
      <c r="I87" s="32">
        <f>SUM(D87:H87)</f>
        <v>19</v>
      </c>
    </row>
    <row r="88" ht="12.75">
      <c r="A88" s="3"/>
    </row>
    <row r="89" ht="12.75">
      <c r="A89" s="2" t="s">
        <v>23</v>
      </c>
    </row>
    <row r="90" spans="1:9" ht="12.75">
      <c r="A90" s="4" t="s">
        <v>3</v>
      </c>
      <c r="B90" s="4" t="s">
        <v>0</v>
      </c>
      <c r="C90" s="4" t="s">
        <v>1</v>
      </c>
      <c r="D90" s="6" t="s">
        <v>18</v>
      </c>
      <c r="E90" s="7" t="s">
        <v>19</v>
      </c>
      <c r="F90" s="7" t="s">
        <v>20</v>
      </c>
      <c r="G90" s="7" t="s">
        <v>21</v>
      </c>
      <c r="H90" s="7" t="s">
        <v>17</v>
      </c>
      <c r="I90" s="7" t="s">
        <v>24</v>
      </c>
    </row>
    <row r="91" spans="1:9" ht="15">
      <c r="A91" s="4">
        <v>1</v>
      </c>
      <c r="B91" s="53" t="s">
        <v>208</v>
      </c>
      <c r="C91" s="32" t="s">
        <v>170</v>
      </c>
      <c r="D91" s="32">
        <v>0</v>
      </c>
      <c r="E91" s="55">
        <v>30</v>
      </c>
      <c r="F91" s="55">
        <v>30</v>
      </c>
      <c r="G91" s="55">
        <v>30</v>
      </c>
      <c r="H91" s="55">
        <v>30</v>
      </c>
      <c r="I91" s="32">
        <f aca="true" t="shared" si="0" ref="I91:I98">SUM(D91:H91)</f>
        <v>120</v>
      </c>
    </row>
    <row r="92" spans="1:9" ht="15">
      <c r="A92" s="18">
        <v>2</v>
      </c>
      <c r="B92" s="19" t="s">
        <v>286</v>
      </c>
      <c r="C92" s="18" t="s">
        <v>8</v>
      </c>
      <c r="D92" s="18">
        <v>0</v>
      </c>
      <c r="E92" s="18">
        <v>0</v>
      </c>
      <c r="F92" s="18">
        <v>27</v>
      </c>
      <c r="G92" s="18">
        <v>27</v>
      </c>
      <c r="H92" s="18">
        <v>27</v>
      </c>
      <c r="I92" s="18">
        <f t="shared" si="0"/>
        <v>81</v>
      </c>
    </row>
    <row r="93" spans="1:9" ht="15">
      <c r="A93" s="18">
        <v>3</v>
      </c>
      <c r="B93" s="19" t="s">
        <v>145</v>
      </c>
      <c r="C93" s="18" t="s">
        <v>11</v>
      </c>
      <c r="D93" s="19">
        <v>27</v>
      </c>
      <c r="E93" s="32">
        <v>22</v>
      </c>
      <c r="F93" s="32">
        <v>0</v>
      </c>
      <c r="G93" s="32">
        <v>0</v>
      </c>
      <c r="H93" s="32">
        <v>0</v>
      </c>
      <c r="I93" s="32">
        <f t="shared" si="0"/>
        <v>49</v>
      </c>
    </row>
    <row r="94" spans="1:9" ht="15">
      <c r="A94" s="18">
        <v>4</v>
      </c>
      <c r="B94" s="19" t="s">
        <v>144</v>
      </c>
      <c r="C94" s="18" t="s">
        <v>8</v>
      </c>
      <c r="D94" s="19">
        <v>30</v>
      </c>
      <c r="E94" s="32">
        <v>0</v>
      </c>
      <c r="F94" s="32">
        <v>0</v>
      </c>
      <c r="G94" s="32">
        <v>0</v>
      </c>
      <c r="H94" s="32">
        <v>0</v>
      </c>
      <c r="I94" s="32">
        <f t="shared" si="0"/>
        <v>30</v>
      </c>
    </row>
    <row r="95" spans="1:9" ht="15">
      <c r="A95" s="18">
        <v>5</v>
      </c>
      <c r="B95" s="19" t="s">
        <v>210</v>
      </c>
      <c r="C95" s="32" t="s">
        <v>8</v>
      </c>
      <c r="D95" s="32">
        <v>0</v>
      </c>
      <c r="E95" s="32">
        <v>27</v>
      </c>
      <c r="F95" s="32">
        <v>0</v>
      </c>
      <c r="G95" s="32">
        <v>0</v>
      </c>
      <c r="H95" s="32">
        <v>0</v>
      </c>
      <c r="I95" s="32">
        <f t="shared" si="0"/>
        <v>27</v>
      </c>
    </row>
    <row r="96" spans="1:9" ht="15">
      <c r="A96" s="18">
        <v>6</v>
      </c>
      <c r="B96" s="19" t="s">
        <v>212</v>
      </c>
      <c r="C96" s="32" t="s">
        <v>8</v>
      </c>
      <c r="D96" s="32">
        <v>0</v>
      </c>
      <c r="E96" s="32">
        <v>25</v>
      </c>
      <c r="F96" s="32">
        <v>0</v>
      </c>
      <c r="G96" s="32">
        <v>0</v>
      </c>
      <c r="H96" s="32">
        <v>0</v>
      </c>
      <c r="I96" s="32">
        <f t="shared" si="0"/>
        <v>25</v>
      </c>
    </row>
    <row r="97" spans="1:9" ht="15">
      <c r="A97" s="18">
        <v>7</v>
      </c>
      <c r="B97" s="19" t="s">
        <v>217</v>
      </c>
      <c r="C97" s="18" t="s">
        <v>8</v>
      </c>
      <c r="D97" s="18">
        <v>0</v>
      </c>
      <c r="E97" s="18" t="s">
        <v>127</v>
      </c>
      <c r="F97" s="18">
        <v>25</v>
      </c>
      <c r="G97" s="18">
        <v>0</v>
      </c>
      <c r="H97" s="18">
        <v>0</v>
      </c>
      <c r="I97" s="18">
        <f t="shared" si="0"/>
        <v>25</v>
      </c>
    </row>
    <row r="98" spans="1:9" ht="15">
      <c r="A98" s="18">
        <v>8</v>
      </c>
      <c r="B98" s="19" t="s">
        <v>214</v>
      </c>
      <c r="C98" s="32" t="s">
        <v>8</v>
      </c>
      <c r="D98" s="32">
        <v>0</v>
      </c>
      <c r="E98" s="32">
        <v>23</v>
      </c>
      <c r="F98" s="32">
        <v>0</v>
      </c>
      <c r="G98" s="32">
        <v>0</v>
      </c>
      <c r="H98" s="32">
        <v>0</v>
      </c>
      <c r="I98" s="32">
        <f t="shared" si="0"/>
        <v>23</v>
      </c>
    </row>
    <row r="100" ht="12.75">
      <c r="A100" s="2" t="s">
        <v>14</v>
      </c>
    </row>
    <row r="101" spans="1:9" ht="12.75">
      <c r="A101" s="4" t="s">
        <v>3</v>
      </c>
      <c r="B101" s="4" t="s">
        <v>0</v>
      </c>
      <c r="C101" s="4" t="s">
        <v>1</v>
      </c>
      <c r="D101" s="6" t="s">
        <v>18</v>
      </c>
      <c r="E101" s="7" t="s">
        <v>19</v>
      </c>
      <c r="F101" s="7" t="s">
        <v>20</v>
      </c>
      <c r="G101" s="7" t="s">
        <v>21</v>
      </c>
      <c r="H101" s="7" t="s">
        <v>17</v>
      </c>
      <c r="I101" s="7" t="s">
        <v>24</v>
      </c>
    </row>
    <row r="102" spans="1:9" ht="15">
      <c r="A102" s="4">
        <v>1</v>
      </c>
      <c r="B102" s="53" t="s">
        <v>64</v>
      </c>
      <c r="C102" s="18" t="s">
        <v>15</v>
      </c>
      <c r="D102" s="53">
        <v>30</v>
      </c>
      <c r="E102" s="32">
        <v>0</v>
      </c>
      <c r="F102" s="55">
        <v>30</v>
      </c>
      <c r="G102" s="55">
        <v>30</v>
      </c>
      <c r="H102" s="55">
        <v>30</v>
      </c>
      <c r="I102" s="32">
        <f>SUM(D102:H102)</f>
        <v>120</v>
      </c>
    </row>
    <row r="103" spans="1:9" ht="15">
      <c r="A103" s="4">
        <v>2</v>
      </c>
      <c r="B103" s="53" t="s">
        <v>66</v>
      </c>
      <c r="C103" s="18" t="s">
        <v>30</v>
      </c>
      <c r="D103" s="21">
        <v>23</v>
      </c>
      <c r="E103" s="55">
        <v>25</v>
      </c>
      <c r="F103" s="55">
        <v>25</v>
      </c>
      <c r="G103" s="55">
        <v>27</v>
      </c>
      <c r="H103" s="55">
        <v>27</v>
      </c>
      <c r="I103" s="32">
        <v>104</v>
      </c>
    </row>
    <row r="104" spans="1:9" ht="15">
      <c r="A104" s="4">
        <v>3</v>
      </c>
      <c r="B104" s="53" t="s">
        <v>63</v>
      </c>
      <c r="C104" s="18" t="s">
        <v>8</v>
      </c>
      <c r="D104" s="21">
        <v>22</v>
      </c>
      <c r="E104" s="55">
        <v>27</v>
      </c>
      <c r="F104" s="55">
        <v>23</v>
      </c>
      <c r="G104" s="55">
        <v>25</v>
      </c>
      <c r="H104" s="55">
        <v>25</v>
      </c>
      <c r="I104" s="32">
        <v>100</v>
      </c>
    </row>
    <row r="105" spans="1:9" ht="15">
      <c r="A105" s="4">
        <v>4</v>
      </c>
      <c r="B105" s="19" t="s">
        <v>310</v>
      </c>
      <c r="C105" s="32"/>
      <c r="D105" s="32">
        <v>0</v>
      </c>
      <c r="E105" s="32">
        <v>0</v>
      </c>
      <c r="F105" s="32">
        <v>21</v>
      </c>
      <c r="G105" s="32">
        <v>23</v>
      </c>
      <c r="H105" s="32">
        <v>23</v>
      </c>
      <c r="I105" s="32">
        <f>SUM(D105:H105)</f>
        <v>67</v>
      </c>
    </row>
    <row r="106" spans="1:9" ht="15">
      <c r="A106" s="1">
        <v>5</v>
      </c>
      <c r="B106" s="19" t="s">
        <v>67</v>
      </c>
      <c r="C106" s="18" t="s">
        <v>11</v>
      </c>
      <c r="D106" s="19">
        <v>21</v>
      </c>
      <c r="E106" s="32">
        <v>30</v>
      </c>
      <c r="F106" s="32">
        <v>0</v>
      </c>
      <c r="G106" s="32">
        <v>0</v>
      </c>
      <c r="H106" s="32">
        <v>0</v>
      </c>
      <c r="I106" s="32">
        <f>SUM(D106:H106)</f>
        <v>51</v>
      </c>
    </row>
    <row r="107" spans="1:9" ht="15">
      <c r="A107" s="1">
        <v>6</v>
      </c>
      <c r="B107" s="19" t="s">
        <v>147</v>
      </c>
      <c r="C107" s="19" t="s">
        <v>129</v>
      </c>
      <c r="D107" s="19">
        <v>25</v>
      </c>
      <c r="E107" s="32" t="s">
        <v>247</v>
      </c>
      <c r="F107" s="32">
        <v>22</v>
      </c>
      <c r="G107" s="32">
        <v>0</v>
      </c>
      <c r="H107" s="32">
        <v>0</v>
      </c>
      <c r="I107" s="32">
        <f>SUM(D107:H107)</f>
        <v>47</v>
      </c>
    </row>
    <row r="108" spans="1:9" ht="15">
      <c r="A108" s="1">
        <v>7</v>
      </c>
      <c r="B108" s="19" t="s">
        <v>146</v>
      </c>
      <c r="C108" s="18" t="s">
        <v>8</v>
      </c>
      <c r="D108" s="19">
        <v>27</v>
      </c>
      <c r="E108" s="32">
        <v>0</v>
      </c>
      <c r="F108" s="32">
        <v>0</v>
      </c>
      <c r="G108" s="32">
        <v>0</v>
      </c>
      <c r="H108" s="32">
        <v>0</v>
      </c>
      <c r="I108" s="32">
        <f>SUM(D108:H108)</f>
        <v>27</v>
      </c>
    </row>
    <row r="109" spans="1:9" ht="15">
      <c r="A109" s="1">
        <v>8</v>
      </c>
      <c r="B109" s="19" t="s">
        <v>304</v>
      </c>
      <c r="C109" s="32" t="s">
        <v>8</v>
      </c>
      <c r="D109" s="32">
        <v>0</v>
      </c>
      <c r="E109" s="32">
        <v>0</v>
      </c>
      <c r="F109" s="32">
        <v>27</v>
      </c>
      <c r="G109" s="32">
        <v>0</v>
      </c>
      <c r="H109" s="32">
        <v>0</v>
      </c>
      <c r="I109" s="32">
        <f>SUM(D109:H109)</f>
        <v>27</v>
      </c>
    </row>
    <row r="110" ht="12.75">
      <c r="A110" s="1"/>
    </row>
    <row r="112" ht="12.75">
      <c r="A112" s="2" t="s">
        <v>16</v>
      </c>
    </row>
    <row r="113" spans="1:9" ht="12.75">
      <c r="A113" s="4" t="s">
        <v>3</v>
      </c>
      <c r="B113" s="4" t="s">
        <v>0</v>
      </c>
      <c r="C113" s="4" t="s">
        <v>1</v>
      </c>
      <c r="D113" s="6" t="s">
        <v>18</v>
      </c>
      <c r="E113" s="7" t="s">
        <v>19</v>
      </c>
      <c r="F113" s="7" t="s">
        <v>20</v>
      </c>
      <c r="G113" s="6" t="s">
        <v>21</v>
      </c>
      <c r="H113" s="7" t="s">
        <v>17</v>
      </c>
      <c r="I113" s="7" t="s">
        <v>24</v>
      </c>
    </row>
    <row r="114" spans="1:9" ht="15">
      <c r="A114" s="4">
        <v>1</v>
      </c>
      <c r="B114" s="57" t="s">
        <v>52</v>
      </c>
      <c r="C114" s="18" t="s">
        <v>37</v>
      </c>
      <c r="D114" s="53">
        <v>30</v>
      </c>
      <c r="E114" s="35">
        <v>25</v>
      </c>
      <c r="F114" s="55">
        <v>30</v>
      </c>
      <c r="G114" s="55">
        <v>30</v>
      </c>
      <c r="H114" s="55">
        <v>30</v>
      </c>
      <c r="I114" s="32">
        <v>120</v>
      </c>
    </row>
    <row r="115" spans="1:9" ht="15">
      <c r="A115" s="4">
        <v>2</v>
      </c>
      <c r="B115" s="57" t="s">
        <v>65</v>
      </c>
      <c r="C115" s="18" t="s">
        <v>8</v>
      </c>
      <c r="D115" s="53">
        <v>27</v>
      </c>
      <c r="E115" s="55">
        <v>30</v>
      </c>
      <c r="F115" s="32">
        <v>0</v>
      </c>
      <c r="G115" s="55">
        <v>27</v>
      </c>
      <c r="H115" s="55">
        <v>27</v>
      </c>
      <c r="I115" s="32">
        <f>SUM(D115:H115)</f>
        <v>111</v>
      </c>
    </row>
    <row r="116" spans="1:9" ht="15">
      <c r="A116" s="4">
        <v>3</v>
      </c>
      <c r="B116" s="57" t="s">
        <v>69</v>
      </c>
      <c r="C116" s="18" t="s">
        <v>8</v>
      </c>
      <c r="D116" s="21">
        <v>23</v>
      </c>
      <c r="E116" s="55">
        <v>27</v>
      </c>
      <c r="F116" s="55">
        <v>27</v>
      </c>
      <c r="G116" s="55">
        <v>25</v>
      </c>
      <c r="H116" s="55">
        <v>25</v>
      </c>
      <c r="I116" s="32">
        <v>104</v>
      </c>
    </row>
    <row r="117" spans="1:9" ht="15">
      <c r="A117" s="4">
        <v>4</v>
      </c>
      <c r="B117" s="57" t="s">
        <v>70</v>
      </c>
      <c r="C117" s="18" t="s">
        <v>8</v>
      </c>
      <c r="D117" s="21">
        <v>22</v>
      </c>
      <c r="E117" s="55">
        <v>23</v>
      </c>
      <c r="F117" s="55">
        <v>25</v>
      </c>
      <c r="G117" s="55">
        <v>23</v>
      </c>
      <c r="H117" s="58">
        <v>23</v>
      </c>
      <c r="I117" s="35">
        <v>94</v>
      </c>
    </row>
    <row r="118" spans="1:9" ht="15">
      <c r="A118" s="1">
        <v>5</v>
      </c>
      <c r="B118" s="24" t="s">
        <v>68</v>
      </c>
      <c r="C118" s="18" t="s">
        <v>11</v>
      </c>
      <c r="D118" s="19">
        <v>25</v>
      </c>
      <c r="E118" s="32">
        <v>0</v>
      </c>
      <c r="F118" s="32">
        <v>0</v>
      </c>
      <c r="G118" s="32">
        <v>0</v>
      </c>
      <c r="H118" s="32">
        <v>0</v>
      </c>
      <c r="I118" s="32">
        <f>SUM(D118:H118)</f>
        <v>25</v>
      </c>
    </row>
    <row r="122" spans="2:7" ht="12.75">
      <c r="B122" s="2" t="s">
        <v>326</v>
      </c>
      <c r="C122" s="2"/>
      <c r="D122" s="2"/>
      <c r="E122" s="2"/>
      <c r="F122" s="2"/>
      <c r="G122" s="2"/>
    </row>
  </sheetData>
  <printOptions/>
  <pageMargins left="0.15748031496062992" right="0.75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Mina</cp:lastModifiedBy>
  <cp:lastPrinted>2008-08-27T12:25:42Z</cp:lastPrinted>
  <dcterms:created xsi:type="dcterms:W3CDTF">2006-05-19T05:35:47Z</dcterms:created>
  <dcterms:modified xsi:type="dcterms:W3CDTF">2008-08-28T19:24:52Z</dcterms:modified>
  <cp:category/>
  <cp:version/>
  <cp:contentType/>
  <cp:contentStatus/>
</cp:coreProperties>
</file>