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<sst xmlns="http://schemas.openxmlformats.org/spreadsheetml/2006/main" count="2068" uniqueCount="475">
  <si>
    <t>23.05.2013 Väätsa</t>
  </si>
  <si>
    <t>PA 60m</t>
  </si>
  <si>
    <t>Morten Pihlak</t>
  </si>
  <si>
    <t>Väätsa pk</t>
  </si>
  <si>
    <t>7, 70</t>
  </si>
  <si>
    <t>7, 52</t>
  </si>
  <si>
    <t>Kaimo Paas</t>
  </si>
  <si>
    <t>7, 78</t>
  </si>
  <si>
    <t>7, 65</t>
  </si>
  <si>
    <t>Markel Siska</t>
  </si>
  <si>
    <t xml:space="preserve">Koigi </t>
  </si>
  <si>
    <t>7, 62</t>
  </si>
  <si>
    <t>7, 83</t>
  </si>
  <si>
    <t>Tarmo Suurkivi</t>
  </si>
  <si>
    <t>8, 00</t>
  </si>
  <si>
    <t>Ivar Kütismaa</t>
  </si>
  <si>
    <t>Albu</t>
  </si>
  <si>
    <t>8, 17</t>
  </si>
  <si>
    <t>Arianit Hasani</t>
  </si>
  <si>
    <t>Laupa</t>
  </si>
  <si>
    <t>8, 22</t>
  </si>
  <si>
    <t>Taavi Põldsamm</t>
  </si>
  <si>
    <t>Reio Kalda</t>
  </si>
  <si>
    <t>Imavere</t>
  </si>
  <si>
    <t>8, 45</t>
  </si>
  <si>
    <t>Remo Such</t>
  </si>
  <si>
    <t>Retla</t>
  </si>
  <si>
    <t>8, 50</t>
  </si>
  <si>
    <t>Mati Karbus</t>
  </si>
  <si>
    <t>8, 61</t>
  </si>
  <si>
    <t>Erik Mikussaar</t>
  </si>
  <si>
    <t>9, 03</t>
  </si>
  <si>
    <t>Alar Peterson</t>
  </si>
  <si>
    <t>9, 69</t>
  </si>
  <si>
    <t>Martin Sandermat</t>
  </si>
  <si>
    <t>8, 72</t>
  </si>
  <si>
    <t>Sergei Vorontsov</t>
  </si>
  <si>
    <t>9, 13</t>
  </si>
  <si>
    <t>PC kõrgushüpe</t>
  </si>
  <si>
    <t>Kert Tammeleht</t>
  </si>
  <si>
    <t>1, 35</t>
  </si>
  <si>
    <t>Ülar Kütismaa</t>
  </si>
  <si>
    <t>1, 10</t>
  </si>
  <si>
    <t>Sten Piirimäe</t>
  </si>
  <si>
    <t>Siim Einassoo</t>
  </si>
  <si>
    <t>Väätsa</t>
  </si>
  <si>
    <t>1, 05</t>
  </si>
  <si>
    <t>Sten Soom</t>
  </si>
  <si>
    <t>Koigi</t>
  </si>
  <si>
    <t>TA Pallivise</t>
  </si>
  <si>
    <t>Siive Kams</t>
  </si>
  <si>
    <t>49, 5</t>
  </si>
  <si>
    <t>Laura Aas</t>
  </si>
  <si>
    <t>Triinu Kopelmäe</t>
  </si>
  <si>
    <t>39, 5</t>
  </si>
  <si>
    <t>Helis Solman</t>
  </si>
  <si>
    <t>32, 5</t>
  </si>
  <si>
    <t>Elis Toim</t>
  </si>
  <si>
    <t>Helena Vessart</t>
  </si>
  <si>
    <t>24, 5</t>
  </si>
  <si>
    <t>TB Kaugus</t>
  </si>
  <si>
    <t>Aveli Nilbe</t>
  </si>
  <si>
    <t>4, 05</t>
  </si>
  <si>
    <t>Liilia Järmut</t>
  </si>
  <si>
    <t>4, 03</t>
  </si>
  <si>
    <t>Anu Annus</t>
  </si>
  <si>
    <t>4, 02</t>
  </si>
  <si>
    <t>Kelli Talimaa</t>
  </si>
  <si>
    <t>3, 98</t>
  </si>
  <si>
    <t>Saloome Tooma</t>
  </si>
  <si>
    <t>3, 83</t>
  </si>
  <si>
    <t>Liili Filippov</t>
  </si>
  <si>
    <t>3, 82</t>
  </si>
  <si>
    <t>Hanna-Liisa Press</t>
  </si>
  <si>
    <t>Hanna-Liina Press</t>
  </si>
  <si>
    <t>3, 74</t>
  </si>
  <si>
    <t>Ave Maria Tuherm</t>
  </si>
  <si>
    <t>3, 22</t>
  </si>
  <si>
    <t>Maimu Sisask</t>
  </si>
  <si>
    <t>3, 70</t>
  </si>
  <si>
    <t>Doris Pärnjõe</t>
  </si>
  <si>
    <t>2, 84</t>
  </si>
  <si>
    <t>Karmen Goldin</t>
  </si>
  <si>
    <t>3, 65</t>
  </si>
  <si>
    <t>Sandra Sammler</t>
  </si>
  <si>
    <t>3, 55</t>
  </si>
  <si>
    <t>Triin Tollimägi</t>
  </si>
  <si>
    <t>3, 51</t>
  </si>
  <si>
    <t>Kätlin Heinsoo</t>
  </si>
  <si>
    <t>3, 49</t>
  </si>
  <si>
    <t>Karita Vaikjärv</t>
  </si>
  <si>
    <t>3, 42</t>
  </si>
  <si>
    <t>Jane Toomi</t>
  </si>
  <si>
    <t>3, 41</t>
  </si>
  <si>
    <t>Ade Pärn</t>
  </si>
  <si>
    <t>TC kõrgus</t>
  </si>
  <si>
    <t>Marita-Karmen Tamme</t>
  </si>
  <si>
    <t>Kailys Kreek</t>
  </si>
  <si>
    <t>1, 25</t>
  </si>
  <si>
    <t>Yasmine Küünarpuu</t>
  </si>
  <si>
    <t>Heleri Suurkivi</t>
  </si>
  <si>
    <t>1, 20</t>
  </si>
  <si>
    <t>Anet Siska</t>
  </si>
  <si>
    <t>1, 15</t>
  </si>
  <si>
    <t>Martcella-Ella Melder</t>
  </si>
  <si>
    <t>Kerttu Opivalov</t>
  </si>
  <si>
    <t>Margit Kiik</t>
  </si>
  <si>
    <t>PC Pall</t>
  </si>
  <si>
    <t>Marol Luhamaa</t>
  </si>
  <si>
    <t>Kert Tammleht</t>
  </si>
  <si>
    <t>51, 5</t>
  </si>
  <si>
    <t>Jürgen Eibak</t>
  </si>
  <si>
    <t>Brett Puppart</t>
  </si>
  <si>
    <t>44, 5</t>
  </si>
  <si>
    <t>Ahti Leppane</t>
  </si>
  <si>
    <t>43, 5</t>
  </si>
  <si>
    <t>Jarmo Hutornõi</t>
  </si>
  <si>
    <t>Andre Troost</t>
  </si>
  <si>
    <t>42, 5</t>
  </si>
  <si>
    <t>Nikolas Kamarik</t>
  </si>
  <si>
    <t>Jürgen Tooming</t>
  </si>
  <si>
    <t>Sven-Erik Sellik</t>
  </si>
  <si>
    <t>Janar Järmut</t>
  </si>
  <si>
    <t>34, 5</t>
  </si>
  <si>
    <t>Marti Kutsar</t>
  </si>
  <si>
    <t>33, 5</t>
  </si>
  <si>
    <t>PB Kuul</t>
  </si>
  <si>
    <t>Martin Aluste</t>
  </si>
  <si>
    <t>Vodja</t>
  </si>
  <si>
    <t>10, 83</t>
  </si>
  <si>
    <t>Mehis Niitsoo</t>
  </si>
  <si>
    <t>9, 90</t>
  </si>
  <si>
    <t>Viljar Kams</t>
  </si>
  <si>
    <t>Henri-Sven Adams</t>
  </si>
  <si>
    <t>Kert Tali</t>
  </si>
  <si>
    <t>Peeter Mitt</t>
  </si>
  <si>
    <t>8, 34</t>
  </si>
  <si>
    <t>PC 60m</t>
  </si>
  <si>
    <t>Anti Viirmets</t>
  </si>
  <si>
    <t>9, 25</t>
  </si>
  <si>
    <t>9, 15</t>
  </si>
  <si>
    <t>Sten-Erik Tuuleveski</t>
  </si>
  <si>
    <t>9, 30</t>
  </si>
  <si>
    <t>9, 35</t>
  </si>
  <si>
    <t>Ken Järve</t>
  </si>
  <si>
    <t>9, 70</t>
  </si>
  <si>
    <t>9, 40</t>
  </si>
  <si>
    <t>Johannes-Martin Saar</t>
  </si>
  <si>
    <t>9, 45</t>
  </si>
  <si>
    <t>9, 50</t>
  </si>
  <si>
    <t>9, 85</t>
  </si>
  <si>
    <t>Villu Sisask</t>
  </si>
  <si>
    <t>9, 93</t>
  </si>
  <si>
    <t>10, 02</t>
  </si>
  <si>
    <t>Kristo Tarasov</t>
  </si>
  <si>
    <t>10, 10</t>
  </si>
  <si>
    <t>10, 20</t>
  </si>
  <si>
    <t>11, 50</t>
  </si>
  <si>
    <t>Engo Väli</t>
  </si>
  <si>
    <t>11, 55</t>
  </si>
  <si>
    <t>11, 60</t>
  </si>
  <si>
    <t>TB Kõrgus</t>
  </si>
  <si>
    <t>Jane Toom</t>
  </si>
  <si>
    <t>Merilyn Sillat</t>
  </si>
  <si>
    <t>TA Kõrgus</t>
  </si>
  <si>
    <t>Tiina Tollimägi</t>
  </si>
  <si>
    <t>PA Kuul</t>
  </si>
  <si>
    <t>Kert Piirimäe</t>
  </si>
  <si>
    <t>16, 08</t>
  </si>
  <si>
    <t>Aivar Siska</t>
  </si>
  <si>
    <t>10, 90</t>
  </si>
  <si>
    <t>10, 12</t>
  </si>
  <si>
    <t>9, 95</t>
  </si>
  <si>
    <t>9, 10</t>
  </si>
  <si>
    <t>8, 85</t>
  </si>
  <si>
    <t>Reio Kald</t>
  </si>
  <si>
    <t>8, 80</t>
  </si>
  <si>
    <t>8, 65</t>
  </si>
  <si>
    <t>Kaarel-Kasper Kõrge</t>
  </si>
  <si>
    <t>8, 15</t>
  </si>
  <si>
    <t>8, 10</t>
  </si>
  <si>
    <t>TA Kaugus</t>
  </si>
  <si>
    <t>Karmen Kalamees</t>
  </si>
  <si>
    <t>4, 51</t>
  </si>
  <si>
    <t>Brigitta Krasavin</t>
  </si>
  <si>
    <t>3, 92</t>
  </si>
  <si>
    <t>3, 84</t>
  </si>
  <si>
    <t>Pilleriin Kaaver</t>
  </si>
  <si>
    <t>3, 72</t>
  </si>
  <si>
    <t>3, 67</t>
  </si>
  <si>
    <t>Eve Kirsipuu</t>
  </si>
  <si>
    <t>3, 64</t>
  </si>
  <si>
    <t>Kaisa Tõnise</t>
  </si>
  <si>
    <t>3, 63</t>
  </si>
  <si>
    <t>Kätlin Lepp</t>
  </si>
  <si>
    <t>3, 59</t>
  </si>
  <si>
    <t>3, 04</t>
  </si>
  <si>
    <t>Ingeri-Helena Kakko</t>
  </si>
  <si>
    <t>2, 92</t>
  </si>
  <si>
    <t>PB Kaugus</t>
  </si>
  <si>
    <t>Mait Mikussaar</t>
  </si>
  <si>
    <t>5, 18</t>
  </si>
  <si>
    <t>Max Kurg</t>
  </si>
  <si>
    <t>4, 98</t>
  </si>
  <si>
    <t>Robin Mölder</t>
  </si>
  <si>
    <t>4, 97</t>
  </si>
  <si>
    <t>Egert Piik</t>
  </si>
  <si>
    <t>4, 87</t>
  </si>
  <si>
    <t>Arno Kiik</t>
  </si>
  <si>
    <t>4, 81</t>
  </si>
  <si>
    <t>Lauri Reinpõld</t>
  </si>
  <si>
    <t>4, 73</t>
  </si>
  <si>
    <t>Cristo Opivalov</t>
  </si>
  <si>
    <t>4, 43</t>
  </si>
  <si>
    <t>4, 36</t>
  </si>
  <si>
    <t>Kris-Erik Vellemäe</t>
  </si>
  <si>
    <t>4, 32</t>
  </si>
  <si>
    <t>Tarmo Opivalov</t>
  </si>
  <si>
    <t>4, 31</t>
  </si>
  <si>
    <t>Margen Peterson</t>
  </si>
  <si>
    <t>4, 14</t>
  </si>
  <si>
    <t>Alex Horm</t>
  </si>
  <si>
    <t>TC Pall</t>
  </si>
  <si>
    <t>37, 5</t>
  </si>
  <si>
    <t>Kerli Aasa</t>
  </si>
  <si>
    <t>36, 5</t>
  </si>
  <si>
    <t>Margit Liiva</t>
  </si>
  <si>
    <t>Aveli Karro</t>
  </si>
  <si>
    <t>Maria Kraav</t>
  </si>
  <si>
    <t>Marietteli Saar</t>
  </si>
  <si>
    <t>Bridget Such</t>
  </si>
  <si>
    <t>PA kaugus</t>
  </si>
  <si>
    <t>Egon Keerles</t>
  </si>
  <si>
    <t>5, 56</t>
  </si>
  <si>
    <t>5, 50</t>
  </si>
  <si>
    <t>5, 37</t>
  </si>
  <si>
    <t>5, 16</t>
  </si>
  <si>
    <t>Tarvo Endel Vaikjärv</t>
  </si>
  <si>
    <t>5, 10</t>
  </si>
  <si>
    <t>Märt Nikker</t>
  </si>
  <si>
    <t>4, 88</t>
  </si>
  <si>
    <t>Ivar Küttismaa</t>
  </si>
  <si>
    <t>4, 84</t>
  </si>
  <si>
    <t>Kristjan Varts</t>
  </si>
  <si>
    <t>4, 70</t>
  </si>
  <si>
    <t>4, 58</t>
  </si>
  <si>
    <t>4, 16</t>
  </si>
  <si>
    <t>TC 60m</t>
  </si>
  <si>
    <t>9, 05</t>
  </si>
  <si>
    <t>9, 12</t>
  </si>
  <si>
    <t>9, 44</t>
  </si>
  <si>
    <t>9, 41</t>
  </si>
  <si>
    <t>9, 51</t>
  </si>
  <si>
    <t>9, 60</t>
  </si>
  <si>
    <t>Anna Jürissaar</t>
  </si>
  <si>
    <t>9, 54</t>
  </si>
  <si>
    <t>9, 62</t>
  </si>
  <si>
    <t>9, 65</t>
  </si>
  <si>
    <t>Marta Tull</t>
  </si>
  <si>
    <t>9, 83</t>
  </si>
  <si>
    <t>9, 88</t>
  </si>
  <si>
    <t>Meeri-Marita Paas</t>
  </si>
  <si>
    <t>9, 96</t>
  </si>
  <si>
    <t xml:space="preserve">Anne-Mai Murakas </t>
  </si>
  <si>
    <t>10, 00</t>
  </si>
  <si>
    <t>10, 01</t>
  </si>
  <si>
    <t>Marcella-Ella Melder</t>
  </si>
  <si>
    <t>10, 26</t>
  </si>
  <si>
    <t>10, 62</t>
  </si>
  <si>
    <t>Annabel Okas</t>
  </si>
  <si>
    <t>10, 80</t>
  </si>
  <si>
    <t>11, 22</t>
  </si>
  <si>
    <t>Keiti Tali</t>
  </si>
  <si>
    <t>11, 73</t>
  </si>
  <si>
    <t>PA Pall</t>
  </si>
  <si>
    <t>65, 5</t>
  </si>
  <si>
    <t>61, 5</t>
  </si>
  <si>
    <t>58, 5</t>
  </si>
  <si>
    <t>Kevin Perker</t>
  </si>
  <si>
    <t>56, 5</t>
  </si>
  <si>
    <t>7, 94</t>
  </si>
  <si>
    <t>PB 60m</t>
  </si>
  <si>
    <t>7, 80</t>
  </si>
  <si>
    <t>8, 09</t>
  </si>
  <si>
    <t>8, 25</t>
  </si>
  <si>
    <t>8, 30</t>
  </si>
  <si>
    <t>Ranner Spaidel</t>
  </si>
  <si>
    <t>8, 38</t>
  </si>
  <si>
    <t>8, 40</t>
  </si>
  <si>
    <t>8, 55</t>
  </si>
  <si>
    <t>Leivo Filippov</t>
  </si>
  <si>
    <t>8, 90</t>
  </si>
  <si>
    <t>Armin Alex Vannik</t>
  </si>
  <si>
    <t>8, 96</t>
  </si>
  <si>
    <t>9, 32</t>
  </si>
  <si>
    <t>9, 37</t>
  </si>
  <si>
    <t>9, 61</t>
  </si>
  <si>
    <t>TB 60m</t>
  </si>
  <si>
    <t>Kätlin Aidla</t>
  </si>
  <si>
    <t>9, 22</t>
  </si>
  <si>
    <t>9, 42</t>
  </si>
  <si>
    <t>9, 53</t>
  </si>
  <si>
    <t>9, 64</t>
  </si>
  <si>
    <t>9, 97</t>
  </si>
  <si>
    <t>10, 25</t>
  </si>
  <si>
    <t>10, 35</t>
  </si>
  <si>
    <t>Ave Marie Tuherm</t>
  </si>
  <si>
    <t>10, 45</t>
  </si>
  <si>
    <t>10, 79</t>
  </si>
  <si>
    <t>1, 65</t>
  </si>
  <si>
    <t>PA kõrgus</t>
  </si>
  <si>
    <t>1, 40</t>
  </si>
  <si>
    <t>TB pall</t>
  </si>
  <si>
    <t>44 m</t>
  </si>
  <si>
    <t>41, 5 m</t>
  </si>
  <si>
    <t>38, 5 m</t>
  </si>
  <si>
    <t>Janella Põldpüü</t>
  </si>
  <si>
    <t>36, 5 m</t>
  </si>
  <si>
    <t>35, 5 m</t>
  </si>
  <si>
    <t>29, 5 m</t>
  </si>
  <si>
    <t>27 m</t>
  </si>
  <si>
    <t>Liisi Palu</t>
  </si>
  <si>
    <t>24 m</t>
  </si>
  <si>
    <t>Mari-Ly Soomuste</t>
  </si>
  <si>
    <t>22 m</t>
  </si>
  <si>
    <t>10, 14</t>
  </si>
  <si>
    <t>TA kuul</t>
  </si>
  <si>
    <t>10, 40</t>
  </si>
  <si>
    <t>9, 02</t>
  </si>
  <si>
    <t>7, 55</t>
  </si>
  <si>
    <t>6, 25</t>
  </si>
  <si>
    <t>6, 70</t>
  </si>
  <si>
    <t>6, 60</t>
  </si>
  <si>
    <t>4, 35</t>
  </si>
  <si>
    <t>3, 73</t>
  </si>
  <si>
    <t>3, 61</t>
  </si>
  <si>
    <t>3, 56</t>
  </si>
  <si>
    <t>3, 53</t>
  </si>
  <si>
    <t>3, 52</t>
  </si>
  <si>
    <t>3, 43</t>
  </si>
  <si>
    <t>3, 14</t>
  </si>
  <si>
    <t>3, 12</t>
  </si>
  <si>
    <t>2, 74</t>
  </si>
  <si>
    <t>4, 20</t>
  </si>
  <si>
    <t>TC kaugus</t>
  </si>
  <si>
    <t>Mariettely Saar</t>
  </si>
  <si>
    <t>4, 09</t>
  </si>
  <si>
    <t>3, 99</t>
  </si>
  <si>
    <t>3, 79</t>
  </si>
  <si>
    <t>3, 78</t>
  </si>
  <si>
    <t>3, 77</t>
  </si>
  <si>
    <t>3, 71</t>
  </si>
  <si>
    <t>3, 50</t>
  </si>
  <si>
    <t>3, 23</t>
  </si>
  <si>
    <t>3, 20</t>
  </si>
  <si>
    <t>Marliis Tadr</t>
  </si>
  <si>
    <t>1, 06, 2001</t>
  </si>
  <si>
    <t>3, 17</t>
  </si>
  <si>
    <t>2, 90</t>
  </si>
  <si>
    <t>TC 500m</t>
  </si>
  <si>
    <t>1.42,32</t>
  </si>
  <si>
    <t>1.44,12</t>
  </si>
  <si>
    <t>1.51,11</t>
  </si>
  <si>
    <t>Mariliis Tadr</t>
  </si>
  <si>
    <t>1.52,87</t>
  </si>
  <si>
    <t>1.53,23</t>
  </si>
  <si>
    <t>1.55,43</t>
  </si>
  <si>
    <t>1.55,76</t>
  </si>
  <si>
    <t>2.03,56</t>
  </si>
  <si>
    <t>2.07,03</t>
  </si>
  <si>
    <t>PB Pall</t>
  </si>
  <si>
    <t>68, 5</t>
  </si>
  <si>
    <t>60, 5</t>
  </si>
  <si>
    <t>52, 5</t>
  </si>
  <si>
    <t>50, 5</t>
  </si>
  <si>
    <t>48, 5</t>
  </si>
  <si>
    <t>1.36,40</t>
  </si>
  <si>
    <t>PC 500m</t>
  </si>
  <si>
    <t>1.36,69</t>
  </si>
  <si>
    <t>1.41,48</t>
  </si>
  <si>
    <t>1.41,95</t>
  </si>
  <si>
    <t>1.44,90</t>
  </si>
  <si>
    <t>1.45,72</t>
  </si>
  <si>
    <t>1.46,02</t>
  </si>
  <si>
    <t>1.48,60</t>
  </si>
  <si>
    <t>1.54,48</t>
  </si>
  <si>
    <t>1.51,69</t>
  </si>
  <si>
    <t>1.53,31</t>
  </si>
  <si>
    <t>2.09,11</t>
  </si>
  <si>
    <t>TA 600m</t>
  </si>
  <si>
    <t>Riina Kiik</t>
  </si>
  <si>
    <t>2.13,33</t>
  </si>
  <si>
    <t>2.14,15</t>
  </si>
  <si>
    <t>2.14.92</t>
  </si>
  <si>
    <t>2.17,45</t>
  </si>
  <si>
    <t>2.19,06</t>
  </si>
  <si>
    <t>2.41,54</t>
  </si>
  <si>
    <t>1, 60</t>
  </si>
  <si>
    <t>PB Kõrgus</t>
  </si>
  <si>
    <t>1, 50</t>
  </si>
  <si>
    <t>1, 30</t>
  </si>
  <si>
    <t>2.21,08</t>
  </si>
  <si>
    <t>PA 800m</t>
  </si>
  <si>
    <t>2.28,94</t>
  </si>
  <si>
    <t>2.38,02</t>
  </si>
  <si>
    <t>2.43,99</t>
  </si>
  <si>
    <t>2.45,08</t>
  </si>
  <si>
    <t>2.49,42</t>
  </si>
  <si>
    <t>DNF</t>
  </si>
  <si>
    <t>9, 92</t>
  </si>
  <si>
    <t>TA 60m</t>
  </si>
  <si>
    <t>10, 04</t>
  </si>
  <si>
    <t>11, 10</t>
  </si>
  <si>
    <t>2.34,30</t>
  </si>
  <si>
    <t>PB 800m</t>
  </si>
  <si>
    <t>2.39,65</t>
  </si>
  <si>
    <t>2.41,42</t>
  </si>
  <si>
    <t>2.48,75</t>
  </si>
  <si>
    <t>2.56,34</t>
  </si>
  <si>
    <t>3.26,65</t>
  </si>
  <si>
    <t>8, 98</t>
  </si>
  <si>
    <t>TB Kuul</t>
  </si>
  <si>
    <t>8, 78</t>
  </si>
  <si>
    <t>7, 89</t>
  </si>
  <si>
    <t>7, 35</t>
  </si>
  <si>
    <t>Liis Mikola</t>
  </si>
  <si>
    <t>7, 25</t>
  </si>
  <si>
    <t>6, 93</t>
  </si>
  <si>
    <t>Marily Soomuste</t>
  </si>
  <si>
    <t>6, 92</t>
  </si>
  <si>
    <t>6, 20</t>
  </si>
  <si>
    <t>6, 12</t>
  </si>
  <si>
    <t>8, 83</t>
  </si>
  <si>
    <t>8, 95</t>
  </si>
  <si>
    <t>9, 38</t>
  </si>
  <si>
    <t>9, 55</t>
  </si>
  <si>
    <t>9, 56</t>
  </si>
  <si>
    <t>1.37,31</t>
  </si>
  <si>
    <t>TB 500m</t>
  </si>
  <si>
    <t>1.38,82</t>
  </si>
  <si>
    <t>1.39,27</t>
  </si>
  <si>
    <t>1.41,70</t>
  </si>
  <si>
    <t>1.44,31</t>
  </si>
  <si>
    <t>1.46,64</t>
  </si>
  <si>
    <t>1.48,50</t>
  </si>
  <si>
    <t>1.49,96</t>
  </si>
  <si>
    <t>1.51,44</t>
  </si>
  <si>
    <t>PC Kaugus</t>
  </si>
  <si>
    <t xml:space="preserve">Väätsa </t>
  </si>
  <si>
    <t>1.-2</t>
  </si>
  <si>
    <t>2.-3</t>
  </si>
  <si>
    <t>6.-7</t>
  </si>
  <si>
    <t>8.-9</t>
  </si>
  <si>
    <t>5.-6</t>
  </si>
  <si>
    <t>10.-11</t>
  </si>
  <si>
    <t>4.-5</t>
  </si>
  <si>
    <t>3.-4</t>
  </si>
  <si>
    <t xml:space="preserve"> </t>
  </si>
  <si>
    <t>210 p</t>
  </si>
  <si>
    <t>204 p</t>
  </si>
  <si>
    <t>185 p</t>
  </si>
  <si>
    <t>181 p</t>
  </si>
  <si>
    <t>148 p</t>
  </si>
  <si>
    <t>46 p</t>
  </si>
  <si>
    <t>I</t>
  </si>
  <si>
    <t>II</t>
  </si>
  <si>
    <t>III</t>
  </si>
  <si>
    <t>4.</t>
  </si>
  <si>
    <t>5.</t>
  </si>
  <si>
    <t>6.</t>
  </si>
  <si>
    <t>7.</t>
  </si>
  <si>
    <t>Maapõhikoolide paremus järjestus:</t>
  </si>
  <si>
    <t>Järvamaa 2013.a Maapõhikoolide kergejõustiku karikavõistlused</t>
  </si>
  <si>
    <t>PROTOKOLL</t>
  </si>
  <si>
    <t>177 p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</si>
</sst>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workbookViewId="0" topLeftCell="A121">
      <selection activeCell="N154" sqref="N154"/>
    </sheetView>
  </sheetViews>
  <sheetFormatPr defaultColWidth="9.140625" defaultRowHeight="12.75"/>
  <cols>
    <col min="2" max="2" width="20.00390625" style="0" customWidth="1"/>
    <col min="3" max="3" width="10.140625" style="0" bestFit="1" customWidth="1"/>
    <col min="4" max="4" width="12.00390625" style="0" bestFit="1" customWidth="1"/>
    <col min="5" max="5" width="11.00390625" style="4" customWidth="1"/>
    <col min="6" max="6" width="9.140625" style="4" customWidth="1"/>
    <col min="7" max="7" width="6.57421875" style="0" customWidth="1"/>
    <col min="8" max="8" width="8.421875" style="0" customWidth="1"/>
    <col min="9" max="9" width="5.57421875" style="9" customWidth="1"/>
    <col min="10" max="10" width="20.00390625" style="0" customWidth="1"/>
    <col min="11" max="11" width="10.140625" style="0" bestFit="1" customWidth="1"/>
    <col min="12" max="12" width="10.57421875" style="0" customWidth="1"/>
    <col min="13" max="13" width="10.28125" style="4" customWidth="1"/>
    <col min="14" max="15" width="9.140625" style="4" customWidth="1"/>
    <col min="17" max="17" width="10.140625" style="0" bestFit="1" customWidth="1"/>
  </cols>
  <sheetData>
    <row r="1" spans="2:10" ht="12.75">
      <c r="B1" s="2" t="s">
        <v>472</v>
      </c>
      <c r="C1" s="2"/>
      <c r="D1" s="2"/>
      <c r="J1" s="2" t="s">
        <v>231</v>
      </c>
    </row>
    <row r="2" spans="2:15" ht="12.75">
      <c r="B2" s="2" t="s">
        <v>0</v>
      </c>
      <c r="C2" s="2"/>
      <c r="I2" s="9">
        <v>1</v>
      </c>
      <c r="J2" t="s">
        <v>232</v>
      </c>
      <c r="K2" t="s">
        <v>45</v>
      </c>
      <c r="L2" s="1">
        <v>35569</v>
      </c>
      <c r="M2" s="4" t="s">
        <v>233</v>
      </c>
      <c r="O2" s="4">
        <v>12</v>
      </c>
    </row>
    <row r="3" spans="2:15" ht="12.75">
      <c r="B3" s="2" t="s">
        <v>473</v>
      </c>
      <c r="C3" s="2"/>
      <c r="I3" s="9">
        <v>2</v>
      </c>
      <c r="J3" t="s">
        <v>6</v>
      </c>
      <c r="K3" t="s">
        <v>45</v>
      </c>
      <c r="L3" s="1">
        <v>35487</v>
      </c>
      <c r="M3" s="4" t="s">
        <v>234</v>
      </c>
      <c r="O3" s="4">
        <v>10</v>
      </c>
    </row>
    <row r="4" spans="2:15" ht="12.75">
      <c r="B4" s="2" t="s">
        <v>1</v>
      </c>
      <c r="I4" s="9">
        <v>3</v>
      </c>
      <c r="J4" t="s">
        <v>9</v>
      </c>
      <c r="K4" t="s">
        <v>48</v>
      </c>
      <c r="L4" s="1">
        <v>35497</v>
      </c>
      <c r="M4" s="4" t="s">
        <v>235</v>
      </c>
      <c r="O4" s="4">
        <v>8</v>
      </c>
    </row>
    <row r="5" spans="1:15" ht="12.75">
      <c r="A5">
        <v>1</v>
      </c>
      <c r="B5" t="s">
        <v>2</v>
      </c>
      <c r="C5" t="s">
        <v>3</v>
      </c>
      <c r="D5" s="1">
        <v>35363</v>
      </c>
      <c r="E5" s="4" t="s">
        <v>4</v>
      </c>
      <c r="F5" s="4" t="s">
        <v>5</v>
      </c>
      <c r="G5">
        <v>12</v>
      </c>
      <c r="I5" s="9">
        <v>4</v>
      </c>
      <c r="J5" t="s">
        <v>237</v>
      </c>
      <c r="K5" t="s">
        <v>48</v>
      </c>
      <c r="L5" s="1">
        <v>35742</v>
      </c>
      <c r="M5" s="4" t="s">
        <v>236</v>
      </c>
      <c r="O5" s="4">
        <v>7</v>
      </c>
    </row>
    <row r="6" spans="1:15" ht="12.75">
      <c r="A6">
        <v>2</v>
      </c>
      <c r="B6" t="s">
        <v>6</v>
      </c>
      <c r="C6" t="s">
        <v>3</v>
      </c>
      <c r="D6" s="1">
        <v>35487</v>
      </c>
      <c r="E6" s="4" t="s">
        <v>7</v>
      </c>
      <c r="F6" s="4" t="s">
        <v>8</v>
      </c>
      <c r="G6">
        <v>10</v>
      </c>
      <c r="I6" s="9">
        <v>5</v>
      </c>
      <c r="J6" t="s">
        <v>18</v>
      </c>
      <c r="K6" t="s">
        <v>19</v>
      </c>
      <c r="L6" s="1">
        <v>35758</v>
      </c>
      <c r="M6" s="4" t="s">
        <v>238</v>
      </c>
      <c r="O6" s="4">
        <v>6</v>
      </c>
    </row>
    <row r="7" spans="1:15" ht="12.75">
      <c r="A7">
        <v>3</v>
      </c>
      <c r="B7" t="s">
        <v>9</v>
      </c>
      <c r="C7" t="s">
        <v>10</v>
      </c>
      <c r="D7" s="1">
        <v>35497</v>
      </c>
      <c r="E7" s="4" t="s">
        <v>11</v>
      </c>
      <c r="F7" s="4" t="s">
        <v>12</v>
      </c>
      <c r="G7">
        <v>8</v>
      </c>
      <c r="I7" s="9">
        <v>6</v>
      </c>
      <c r="J7" t="s">
        <v>239</v>
      </c>
      <c r="K7" t="s">
        <v>128</v>
      </c>
      <c r="L7" s="1">
        <v>35566</v>
      </c>
      <c r="M7" s="4" t="s">
        <v>240</v>
      </c>
      <c r="O7" s="4">
        <v>5</v>
      </c>
    </row>
    <row r="8" spans="1:15" ht="12.75">
      <c r="A8">
        <v>4</v>
      </c>
      <c r="B8" t="s">
        <v>13</v>
      </c>
      <c r="C8" t="s">
        <v>3</v>
      </c>
      <c r="D8" s="1">
        <v>35501</v>
      </c>
      <c r="E8" s="4" t="s">
        <v>14</v>
      </c>
      <c r="G8">
        <v>7</v>
      </c>
      <c r="I8" s="9">
        <v>7</v>
      </c>
      <c r="J8" t="s">
        <v>241</v>
      </c>
      <c r="K8" t="s">
        <v>16</v>
      </c>
      <c r="L8" s="1">
        <v>35244</v>
      </c>
      <c r="M8" s="4" t="s">
        <v>242</v>
      </c>
      <c r="O8" s="4">
        <v>4</v>
      </c>
    </row>
    <row r="9" spans="1:15" ht="12.75">
      <c r="A9">
        <v>5</v>
      </c>
      <c r="B9" t="s">
        <v>15</v>
      </c>
      <c r="C9" s="1" t="s">
        <v>16</v>
      </c>
      <c r="D9" s="1">
        <v>35244</v>
      </c>
      <c r="E9" s="4" t="s">
        <v>17</v>
      </c>
      <c r="G9">
        <v>6</v>
      </c>
      <c r="I9" s="9">
        <v>8</v>
      </c>
      <c r="J9" t="s">
        <v>243</v>
      </c>
      <c r="K9" t="s">
        <v>26</v>
      </c>
      <c r="L9" s="1">
        <v>35586</v>
      </c>
      <c r="M9" s="4" t="s">
        <v>244</v>
      </c>
      <c r="O9" s="4">
        <v>3</v>
      </c>
    </row>
    <row r="10" spans="1:15" ht="12.75">
      <c r="A10">
        <v>6</v>
      </c>
      <c r="B10" t="s">
        <v>18</v>
      </c>
      <c r="C10" t="s">
        <v>19</v>
      </c>
      <c r="D10" s="1">
        <v>35758</v>
      </c>
      <c r="E10" s="4" t="s">
        <v>20</v>
      </c>
      <c r="G10">
        <v>5</v>
      </c>
      <c r="I10" s="9">
        <v>9</v>
      </c>
      <c r="J10" t="s">
        <v>25</v>
      </c>
      <c r="K10" t="s">
        <v>26</v>
      </c>
      <c r="L10" s="1">
        <v>35747</v>
      </c>
      <c r="M10" s="4" t="s">
        <v>245</v>
      </c>
      <c r="O10" s="4">
        <v>2</v>
      </c>
    </row>
    <row r="11" spans="1:15" ht="12.75">
      <c r="A11">
        <v>7</v>
      </c>
      <c r="B11" t="s">
        <v>21</v>
      </c>
      <c r="C11" t="s">
        <v>10</v>
      </c>
      <c r="D11" s="1">
        <v>35711</v>
      </c>
      <c r="E11" s="4" t="s">
        <v>20</v>
      </c>
      <c r="G11">
        <v>4</v>
      </c>
      <c r="I11" s="9">
        <v>10</v>
      </c>
      <c r="J11" t="s">
        <v>28</v>
      </c>
      <c r="K11" t="s">
        <v>16</v>
      </c>
      <c r="L11" s="1">
        <v>35409</v>
      </c>
      <c r="M11" s="4" t="s">
        <v>246</v>
      </c>
      <c r="O11" s="4">
        <v>1</v>
      </c>
    </row>
    <row r="12" spans="1:7" ht="12.75">
      <c r="A12">
        <v>8</v>
      </c>
      <c r="B12" t="s">
        <v>22</v>
      </c>
      <c r="C12" t="s">
        <v>23</v>
      </c>
      <c r="D12" s="1">
        <v>35782</v>
      </c>
      <c r="E12" s="4" t="s">
        <v>24</v>
      </c>
      <c r="G12">
        <v>3</v>
      </c>
    </row>
    <row r="13" spans="1:10" ht="12.75">
      <c r="A13">
        <v>9</v>
      </c>
      <c r="B13" t="s">
        <v>25</v>
      </c>
      <c r="C13" t="s">
        <v>26</v>
      </c>
      <c r="D13" s="1">
        <v>35747</v>
      </c>
      <c r="E13" s="4" t="s">
        <v>27</v>
      </c>
      <c r="G13">
        <v>2</v>
      </c>
      <c r="J13" s="2" t="s">
        <v>274</v>
      </c>
    </row>
    <row r="14" spans="1:15" ht="12.75">
      <c r="A14">
        <v>10</v>
      </c>
      <c r="B14" t="s">
        <v>28</v>
      </c>
      <c r="C14" t="s">
        <v>16</v>
      </c>
      <c r="D14" s="1">
        <v>35409</v>
      </c>
      <c r="E14" s="4" t="s">
        <v>29</v>
      </c>
      <c r="G14">
        <v>1</v>
      </c>
      <c r="I14" s="9">
        <v>1</v>
      </c>
      <c r="J14" t="s">
        <v>25</v>
      </c>
      <c r="K14" t="s">
        <v>26</v>
      </c>
      <c r="L14" s="1">
        <v>35747</v>
      </c>
      <c r="M14" s="8">
        <v>73</v>
      </c>
      <c r="O14" s="4">
        <v>12</v>
      </c>
    </row>
    <row r="15" spans="1:15" ht="12.75">
      <c r="A15">
        <v>11</v>
      </c>
      <c r="B15" t="s">
        <v>34</v>
      </c>
      <c r="C15" t="s">
        <v>26</v>
      </c>
      <c r="D15" s="1">
        <v>1997</v>
      </c>
      <c r="E15" s="4" t="s">
        <v>35</v>
      </c>
      <c r="I15" s="9">
        <v>2</v>
      </c>
      <c r="J15" t="s">
        <v>169</v>
      </c>
      <c r="K15" t="s">
        <v>48</v>
      </c>
      <c r="L15" s="1">
        <v>35472</v>
      </c>
      <c r="M15" s="8">
        <v>73</v>
      </c>
      <c r="O15" s="4">
        <v>10</v>
      </c>
    </row>
    <row r="16" spans="1:15" ht="12.75">
      <c r="A16">
        <v>12</v>
      </c>
      <c r="B16" t="s">
        <v>30</v>
      </c>
      <c r="C16" t="s">
        <v>10</v>
      </c>
      <c r="D16" s="1">
        <v>35342</v>
      </c>
      <c r="E16" s="4" t="s">
        <v>31</v>
      </c>
      <c r="I16" s="9">
        <v>3</v>
      </c>
      <c r="J16" t="s">
        <v>32</v>
      </c>
      <c r="K16" t="s">
        <v>19</v>
      </c>
      <c r="L16" s="1">
        <v>35341</v>
      </c>
      <c r="M16" s="8">
        <v>68</v>
      </c>
      <c r="O16" s="4">
        <v>8</v>
      </c>
    </row>
    <row r="17" spans="1:15" ht="12.75">
      <c r="A17">
        <v>13</v>
      </c>
      <c r="B17" t="s">
        <v>36</v>
      </c>
      <c r="C17" t="s">
        <v>19</v>
      </c>
      <c r="D17" s="1">
        <v>35326</v>
      </c>
      <c r="E17" s="4" t="s">
        <v>37</v>
      </c>
      <c r="I17" s="9">
        <v>4</v>
      </c>
      <c r="J17" t="s">
        <v>232</v>
      </c>
      <c r="K17" t="s">
        <v>45</v>
      </c>
      <c r="L17" s="1">
        <v>35569</v>
      </c>
      <c r="M17" s="8">
        <v>67</v>
      </c>
      <c r="O17" s="4">
        <v>7</v>
      </c>
    </row>
    <row r="18" spans="1:15" ht="12.75">
      <c r="A18">
        <v>14</v>
      </c>
      <c r="B18" t="s">
        <v>32</v>
      </c>
      <c r="C18" t="s">
        <v>19</v>
      </c>
      <c r="D18" s="1">
        <v>35341</v>
      </c>
      <c r="E18" s="4" t="s">
        <v>33</v>
      </c>
      <c r="I18" s="9">
        <v>5</v>
      </c>
      <c r="J18" t="s">
        <v>167</v>
      </c>
      <c r="K18" t="s">
        <v>48</v>
      </c>
      <c r="L18" s="1">
        <v>35576</v>
      </c>
      <c r="M18" s="4" t="s">
        <v>275</v>
      </c>
      <c r="O18" s="4">
        <v>6</v>
      </c>
    </row>
    <row r="19" spans="9:15" ht="12.75">
      <c r="I19" s="9">
        <v>6</v>
      </c>
      <c r="J19" t="s">
        <v>13</v>
      </c>
      <c r="K19" t="s">
        <v>45</v>
      </c>
      <c r="L19" s="1">
        <v>35501</v>
      </c>
      <c r="M19" s="4" t="s">
        <v>276</v>
      </c>
      <c r="O19" s="4">
        <v>5</v>
      </c>
    </row>
    <row r="20" spans="2:15" ht="12.75">
      <c r="B20" s="2" t="s">
        <v>38</v>
      </c>
      <c r="I20" s="9">
        <v>7</v>
      </c>
      <c r="J20" t="s">
        <v>239</v>
      </c>
      <c r="K20" t="s">
        <v>128</v>
      </c>
      <c r="L20" s="1">
        <v>35566</v>
      </c>
      <c r="M20" s="4" t="s">
        <v>277</v>
      </c>
      <c r="O20" s="4">
        <v>4</v>
      </c>
    </row>
    <row r="21" spans="1:15" ht="12.75">
      <c r="A21">
        <v>1</v>
      </c>
      <c r="B21" t="s">
        <v>39</v>
      </c>
      <c r="C21" t="s">
        <v>16</v>
      </c>
      <c r="D21" s="1">
        <v>36854</v>
      </c>
      <c r="E21" s="4" t="s">
        <v>40</v>
      </c>
      <c r="G21">
        <v>12</v>
      </c>
      <c r="I21" s="9" t="s">
        <v>452</v>
      </c>
      <c r="J21" t="s">
        <v>22</v>
      </c>
      <c r="K21" t="s">
        <v>23</v>
      </c>
      <c r="L21" s="1">
        <v>35782</v>
      </c>
      <c r="M21" s="8">
        <v>58</v>
      </c>
      <c r="O21" s="4">
        <v>3</v>
      </c>
    </row>
    <row r="22" spans="1:15" ht="12.75">
      <c r="A22">
        <v>2</v>
      </c>
      <c r="B22" t="s">
        <v>41</v>
      </c>
      <c r="C22" t="s">
        <v>16</v>
      </c>
      <c r="D22" s="1">
        <v>36905</v>
      </c>
      <c r="E22" s="4" t="s">
        <v>42</v>
      </c>
      <c r="G22">
        <v>10</v>
      </c>
      <c r="I22" s="9" t="s">
        <v>452</v>
      </c>
      <c r="J22" t="s">
        <v>36</v>
      </c>
      <c r="K22" t="s">
        <v>19</v>
      </c>
      <c r="L22" s="1">
        <v>35326</v>
      </c>
      <c r="M22" s="8">
        <v>58</v>
      </c>
      <c r="O22" s="4">
        <v>3</v>
      </c>
    </row>
    <row r="23" spans="1:15" ht="12.75">
      <c r="A23">
        <v>3</v>
      </c>
      <c r="B23" t="s">
        <v>43</v>
      </c>
      <c r="C23" t="s">
        <v>19</v>
      </c>
      <c r="D23" s="1">
        <v>36786</v>
      </c>
      <c r="E23" s="4" t="s">
        <v>42</v>
      </c>
      <c r="G23">
        <v>8</v>
      </c>
      <c r="I23" s="9">
        <v>10</v>
      </c>
      <c r="J23" t="s">
        <v>278</v>
      </c>
      <c r="K23" t="s">
        <v>128</v>
      </c>
      <c r="L23" s="1">
        <v>35765</v>
      </c>
      <c r="M23" s="4" t="s">
        <v>279</v>
      </c>
      <c r="O23" s="4">
        <v>1</v>
      </c>
    </row>
    <row r="24" spans="1:7" ht="12.75">
      <c r="A24">
        <v>4</v>
      </c>
      <c r="B24" t="s">
        <v>44</v>
      </c>
      <c r="C24" t="s">
        <v>45</v>
      </c>
      <c r="D24" s="1">
        <v>2000</v>
      </c>
      <c r="E24" s="4" t="s">
        <v>46</v>
      </c>
      <c r="G24">
        <v>7</v>
      </c>
    </row>
    <row r="25" spans="1:7" ht="12.75">
      <c r="A25">
        <v>5</v>
      </c>
      <c r="B25" t="s">
        <v>47</v>
      </c>
      <c r="C25" t="s">
        <v>48</v>
      </c>
      <c r="D25" s="1">
        <v>40705</v>
      </c>
      <c r="E25" s="4" t="s">
        <v>46</v>
      </c>
      <c r="G25">
        <v>6</v>
      </c>
    </row>
    <row r="26" ht="12.75">
      <c r="J26" s="2" t="s">
        <v>281</v>
      </c>
    </row>
    <row r="27" spans="2:15" ht="12.75">
      <c r="B27" s="2" t="s">
        <v>49</v>
      </c>
      <c r="I27" s="9">
        <v>1</v>
      </c>
      <c r="J27" t="s">
        <v>202</v>
      </c>
      <c r="K27" t="s">
        <v>26</v>
      </c>
      <c r="L27" s="1">
        <v>35859</v>
      </c>
      <c r="M27" s="4" t="s">
        <v>280</v>
      </c>
      <c r="N27" s="4" t="s">
        <v>282</v>
      </c>
      <c r="O27" s="4">
        <v>12</v>
      </c>
    </row>
    <row r="28" spans="1:15" ht="12.75">
      <c r="A28">
        <v>1</v>
      </c>
      <c r="B28" t="s">
        <v>50</v>
      </c>
      <c r="C28" t="s">
        <v>48</v>
      </c>
      <c r="D28" s="1">
        <v>35750</v>
      </c>
      <c r="E28" s="4" t="s">
        <v>51</v>
      </c>
      <c r="G28">
        <v>12</v>
      </c>
      <c r="I28" s="9">
        <v>2</v>
      </c>
      <c r="J28" t="s">
        <v>204</v>
      </c>
      <c r="K28" t="s">
        <v>26</v>
      </c>
      <c r="L28" s="1">
        <v>35865</v>
      </c>
      <c r="M28" s="4" t="s">
        <v>14</v>
      </c>
      <c r="N28" s="4" t="s">
        <v>283</v>
      </c>
      <c r="O28" s="4">
        <v>10</v>
      </c>
    </row>
    <row r="29" spans="1:15" ht="12.75">
      <c r="A29">
        <v>2</v>
      </c>
      <c r="B29" t="s">
        <v>52</v>
      </c>
      <c r="C29" t="s">
        <v>23</v>
      </c>
      <c r="D29" s="1">
        <v>35666</v>
      </c>
      <c r="E29" s="8">
        <v>41</v>
      </c>
      <c r="G29">
        <v>10</v>
      </c>
      <c r="I29" s="9">
        <v>3</v>
      </c>
      <c r="J29" t="s">
        <v>135</v>
      </c>
      <c r="K29" t="s">
        <v>26</v>
      </c>
      <c r="L29" s="1">
        <v>36062</v>
      </c>
      <c r="M29" s="4" t="s">
        <v>284</v>
      </c>
      <c r="N29" s="4" t="s">
        <v>285</v>
      </c>
      <c r="O29" s="4">
        <v>8</v>
      </c>
    </row>
    <row r="30" spans="1:15" ht="12.75">
      <c r="A30">
        <v>3</v>
      </c>
      <c r="B30" t="s">
        <v>53</v>
      </c>
      <c r="C30" t="s">
        <v>45</v>
      </c>
      <c r="D30" s="1">
        <v>35557</v>
      </c>
      <c r="E30" s="4" t="s">
        <v>54</v>
      </c>
      <c r="G30">
        <v>8</v>
      </c>
      <c r="I30" s="9">
        <v>4</v>
      </c>
      <c r="J30" t="s">
        <v>208</v>
      </c>
      <c r="K30" t="s">
        <v>23</v>
      </c>
      <c r="L30" s="1">
        <v>36082</v>
      </c>
      <c r="M30" s="4" t="s">
        <v>284</v>
      </c>
      <c r="O30" s="4">
        <v>7</v>
      </c>
    </row>
    <row r="31" spans="1:15" ht="12.75">
      <c r="A31">
        <v>4</v>
      </c>
      <c r="B31" t="s">
        <v>55</v>
      </c>
      <c r="C31" t="s">
        <v>45</v>
      </c>
      <c r="D31" s="1">
        <v>35714</v>
      </c>
      <c r="E31" s="4" t="s">
        <v>56</v>
      </c>
      <c r="G31">
        <v>7</v>
      </c>
      <c r="I31" s="9" t="s">
        <v>453</v>
      </c>
      <c r="J31" t="s">
        <v>286</v>
      </c>
      <c r="K31" t="s">
        <v>48</v>
      </c>
      <c r="L31" s="1">
        <v>35873</v>
      </c>
      <c r="M31" s="4" t="s">
        <v>285</v>
      </c>
      <c r="O31" s="4">
        <v>6</v>
      </c>
    </row>
    <row r="32" spans="1:15" ht="12.75">
      <c r="A32">
        <v>5</v>
      </c>
      <c r="B32" t="s">
        <v>57</v>
      </c>
      <c r="C32" t="s">
        <v>48</v>
      </c>
      <c r="D32" s="1">
        <v>35761</v>
      </c>
      <c r="E32" s="8">
        <v>32</v>
      </c>
      <c r="G32">
        <v>6</v>
      </c>
      <c r="I32" s="9" t="s">
        <v>453</v>
      </c>
      <c r="J32" t="s">
        <v>206</v>
      </c>
      <c r="K32" t="s">
        <v>16</v>
      </c>
      <c r="L32" s="1">
        <v>35845</v>
      </c>
      <c r="M32" s="4" t="s">
        <v>285</v>
      </c>
      <c r="O32" s="4">
        <v>6</v>
      </c>
    </row>
    <row r="33" spans="1:15" ht="12.75">
      <c r="A33">
        <v>6</v>
      </c>
      <c r="B33" t="s">
        <v>58</v>
      </c>
      <c r="C33" t="s">
        <v>19</v>
      </c>
      <c r="D33" s="1">
        <v>35672</v>
      </c>
      <c r="E33" s="4" t="s">
        <v>59</v>
      </c>
      <c r="G33">
        <v>5</v>
      </c>
      <c r="I33" s="9">
        <v>7</v>
      </c>
      <c r="J33" t="s">
        <v>127</v>
      </c>
      <c r="K33" t="s">
        <v>128</v>
      </c>
      <c r="L33" s="1">
        <v>35822</v>
      </c>
      <c r="M33" s="4" t="s">
        <v>287</v>
      </c>
      <c r="O33" s="4">
        <v>4</v>
      </c>
    </row>
    <row r="34" spans="9:15" ht="12.75">
      <c r="I34" s="9">
        <v>8</v>
      </c>
      <c r="J34" t="s">
        <v>210</v>
      </c>
      <c r="K34" t="s">
        <v>23</v>
      </c>
      <c r="L34" s="1">
        <v>36264</v>
      </c>
      <c r="M34" s="4" t="s">
        <v>288</v>
      </c>
      <c r="O34" s="4">
        <v>3</v>
      </c>
    </row>
    <row r="35" spans="2:15" ht="12.75">
      <c r="B35" s="2" t="s">
        <v>60</v>
      </c>
      <c r="I35" s="9">
        <v>9</v>
      </c>
      <c r="J35" t="s">
        <v>217</v>
      </c>
      <c r="K35" t="s">
        <v>48</v>
      </c>
      <c r="L35" s="1">
        <v>36306</v>
      </c>
      <c r="M35" s="4" t="s">
        <v>289</v>
      </c>
      <c r="O35" s="4">
        <v>2</v>
      </c>
    </row>
    <row r="36" spans="1:15" ht="12.75">
      <c r="A36">
        <v>1</v>
      </c>
      <c r="B36" t="s">
        <v>61</v>
      </c>
      <c r="C36" t="s">
        <v>45</v>
      </c>
      <c r="D36" s="1">
        <v>36086</v>
      </c>
      <c r="E36" s="4" t="s">
        <v>62</v>
      </c>
      <c r="G36">
        <v>12</v>
      </c>
      <c r="I36" s="9" t="s">
        <v>454</v>
      </c>
      <c r="J36" t="s">
        <v>290</v>
      </c>
      <c r="K36" t="s">
        <v>45</v>
      </c>
      <c r="L36" s="1">
        <v>35942</v>
      </c>
      <c r="M36" s="4" t="s">
        <v>291</v>
      </c>
      <c r="O36" s="4">
        <v>1</v>
      </c>
    </row>
    <row r="37" spans="1:15" ht="12.75">
      <c r="A37">
        <v>2</v>
      </c>
      <c r="B37" t="s">
        <v>63</v>
      </c>
      <c r="C37" t="s">
        <v>23</v>
      </c>
      <c r="D37" s="1">
        <v>36200</v>
      </c>
      <c r="E37" s="4" t="s">
        <v>64</v>
      </c>
      <c r="G37">
        <v>10</v>
      </c>
      <c r="I37" s="9">
        <v>11</v>
      </c>
      <c r="J37" t="s">
        <v>219</v>
      </c>
      <c r="K37" t="s">
        <v>16</v>
      </c>
      <c r="L37" s="1">
        <v>36506</v>
      </c>
      <c r="M37" s="4" t="s">
        <v>291</v>
      </c>
      <c r="O37" s="4">
        <v>1</v>
      </c>
    </row>
    <row r="38" spans="1:13" ht="12.75">
      <c r="A38">
        <v>3</v>
      </c>
      <c r="B38" t="s">
        <v>65</v>
      </c>
      <c r="C38" t="s">
        <v>45</v>
      </c>
      <c r="D38">
        <v>1998</v>
      </c>
      <c r="E38" s="4" t="s">
        <v>66</v>
      </c>
      <c r="G38">
        <v>8</v>
      </c>
      <c r="I38" s="9">
        <v>12</v>
      </c>
      <c r="J38" t="s">
        <v>292</v>
      </c>
      <c r="K38" t="s">
        <v>128</v>
      </c>
      <c r="L38" s="1">
        <v>35939</v>
      </c>
      <c r="M38" s="4" t="s">
        <v>293</v>
      </c>
    </row>
    <row r="39" spans="1:13" ht="12.75">
      <c r="A39">
        <v>4</v>
      </c>
      <c r="B39" t="s">
        <v>67</v>
      </c>
      <c r="C39" t="s">
        <v>16</v>
      </c>
      <c r="D39" s="1">
        <v>36378</v>
      </c>
      <c r="E39" s="4" t="s">
        <v>68</v>
      </c>
      <c r="G39">
        <v>7</v>
      </c>
      <c r="I39" s="9">
        <v>13</v>
      </c>
      <c r="J39" t="s">
        <v>130</v>
      </c>
      <c r="K39" t="s">
        <v>19</v>
      </c>
      <c r="L39" s="1">
        <v>35893</v>
      </c>
      <c r="M39" s="4" t="s">
        <v>294</v>
      </c>
    </row>
    <row r="40" spans="1:13" ht="12.75">
      <c r="A40">
        <v>5</v>
      </c>
      <c r="B40" t="s">
        <v>69</v>
      </c>
      <c r="C40" t="s">
        <v>19</v>
      </c>
      <c r="D40" s="1">
        <v>36374</v>
      </c>
      <c r="E40" s="4" t="s">
        <v>70</v>
      </c>
      <c r="G40">
        <v>6</v>
      </c>
      <c r="I40" s="9">
        <v>14</v>
      </c>
      <c r="J40" t="s">
        <v>221</v>
      </c>
      <c r="K40" t="s">
        <v>19</v>
      </c>
      <c r="L40" s="1">
        <v>36282</v>
      </c>
      <c r="M40" s="4" t="s">
        <v>295</v>
      </c>
    </row>
    <row r="41" spans="1:13" ht="12.75">
      <c r="A41">
        <v>6</v>
      </c>
      <c r="B41" t="s">
        <v>71</v>
      </c>
      <c r="C41" t="s">
        <v>45</v>
      </c>
      <c r="D41" s="1">
        <v>35942</v>
      </c>
      <c r="E41" s="4" t="s">
        <v>72</v>
      </c>
      <c r="G41">
        <v>5</v>
      </c>
      <c r="I41" s="9">
        <v>15</v>
      </c>
      <c r="J41" t="s">
        <v>133</v>
      </c>
      <c r="K41" s="1" t="s">
        <v>16</v>
      </c>
      <c r="L41" s="1">
        <v>36181</v>
      </c>
      <c r="M41" s="4" t="s">
        <v>296</v>
      </c>
    </row>
    <row r="42" spans="1:7" ht="12.75">
      <c r="A42">
        <v>7</v>
      </c>
      <c r="B42" t="s">
        <v>73</v>
      </c>
      <c r="C42" t="s">
        <v>26</v>
      </c>
      <c r="D42" s="1">
        <v>36304</v>
      </c>
      <c r="E42" s="4" t="s">
        <v>72</v>
      </c>
      <c r="G42">
        <v>4</v>
      </c>
    </row>
    <row r="43" spans="1:10" ht="12.75">
      <c r="A43">
        <v>8</v>
      </c>
      <c r="B43" t="s">
        <v>74</v>
      </c>
      <c r="C43" t="s">
        <v>26</v>
      </c>
      <c r="D43" s="1">
        <v>36304</v>
      </c>
      <c r="E43" s="4" t="s">
        <v>75</v>
      </c>
      <c r="G43">
        <v>3</v>
      </c>
      <c r="J43" s="2" t="s">
        <v>297</v>
      </c>
    </row>
    <row r="44" spans="1:15" ht="12.75">
      <c r="A44">
        <v>9</v>
      </c>
      <c r="B44" t="s">
        <v>78</v>
      </c>
      <c r="C44" t="s">
        <v>26</v>
      </c>
      <c r="D44" s="1">
        <v>36302</v>
      </c>
      <c r="E44" s="4" t="s">
        <v>79</v>
      </c>
      <c r="G44">
        <v>2</v>
      </c>
      <c r="I44" s="9">
        <v>1</v>
      </c>
      <c r="J44" t="s">
        <v>67</v>
      </c>
      <c r="K44" t="s">
        <v>16</v>
      </c>
      <c r="L44" s="1">
        <v>36378</v>
      </c>
      <c r="M44" s="4" t="s">
        <v>146</v>
      </c>
      <c r="N44" s="4" t="s">
        <v>37</v>
      </c>
      <c r="O44" s="4">
        <v>12</v>
      </c>
    </row>
    <row r="45" spans="1:15" ht="12.75">
      <c r="A45">
        <v>10</v>
      </c>
      <c r="B45" t="s">
        <v>82</v>
      </c>
      <c r="C45" t="s">
        <v>23</v>
      </c>
      <c r="D45" s="1">
        <v>36040</v>
      </c>
      <c r="E45" s="4" t="s">
        <v>83</v>
      </c>
      <c r="G45">
        <v>1</v>
      </c>
      <c r="I45" s="9">
        <v>2</v>
      </c>
      <c r="J45" t="s">
        <v>298</v>
      </c>
      <c r="K45" t="s">
        <v>48</v>
      </c>
      <c r="L45" s="1">
        <v>36153</v>
      </c>
      <c r="M45" s="4" t="s">
        <v>299</v>
      </c>
      <c r="N45" s="4" t="s">
        <v>143</v>
      </c>
      <c r="O45" s="4">
        <v>10</v>
      </c>
    </row>
    <row r="46" spans="1:15" ht="12.75">
      <c r="A46">
        <v>11</v>
      </c>
      <c r="B46" t="s">
        <v>84</v>
      </c>
      <c r="C46" t="s">
        <v>48</v>
      </c>
      <c r="D46" s="1">
        <v>35909</v>
      </c>
      <c r="E46" s="4" t="s">
        <v>85</v>
      </c>
      <c r="I46" s="9">
        <v>3</v>
      </c>
      <c r="J46" t="s">
        <v>61</v>
      </c>
      <c r="K46" t="s">
        <v>45</v>
      </c>
      <c r="L46" s="1">
        <v>36086</v>
      </c>
      <c r="M46" s="4" t="s">
        <v>300</v>
      </c>
      <c r="N46" s="4" t="s">
        <v>301</v>
      </c>
      <c r="O46" s="4">
        <v>8</v>
      </c>
    </row>
    <row r="47" spans="1:15" ht="12.75">
      <c r="A47">
        <v>12</v>
      </c>
      <c r="B47" t="s">
        <v>86</v>
      </c>
      <c r="C47" t="s">
        <v>19</v>
      </c>
      <c r="D47" s="1">
        <v>36259</v>
      </c>
      <c r="E47" s="4" t="s">
        <v>87</v>
      </c>
      <c r="I47" s="9" t="s">
        <v>455</v>
      </c>
      <c r="J47" t="s">
        <v>69</v>
      </c>
      <c r="K47" t="s">
        <v>19</v>
      </c>
      <c r="L47" s="1">
        <v>36374</v>
      </c>
      <c r="M47" s="5" t="s">
        <v>250</v>
      </c>
      <c r="O47" s="4">
        <v>7</v>
      </c>
    </row>
    <row r="48" spans="1:15" ht="12.75">
      <c r="A48">
        <v>13</v>
      </c>
      <c r="B48" t="s">
        <v>88</v>
      </c>
      <c r="C48" t="s">
        <v>19</v>
      </c>
      <c r="D48" s="1">
        <v>36333</v>
      </c>
      <c r="E48" s="4" t="s">
        <v>89</v>
      </c>
      <c r="I48" s="9" t="s">
        <v>455</v>
      </c>
      <c r="J48" t="s">
        <v>84</v>
      </c>
      <c r="K48" t="s">
        <v>48</v>
      </c>
      <c r="L48" s="1">
        <v>35909</v>
      </c>
      <c r="M48" s="4" t="s">
        <v>250</v>
      </c>
      <c r="O48" s="4">
        <v>7</v>
      </c>
    </row>
    <row r="49" spans="1:15" ht="12.75">
      <c r="A49">
        <v>14</v>
      </c>
      <c r="B49" t="s">
        <v>90</v>
      </c>
      <c r="C49" t="s">
        <v>48</v>
      </c>
      <c r="D49" s="1">
        <v>36460</v>
      </c>
      <c r="E49" s="4" t="s">
        <v>91</v>
      </c>
      <c r="I49" s="9">
        <v>6</v>
      </c>
      <c r="J49" t="s">
        <v>63</v>
      </c>
      <c r="K49" t="s">
        <v>23</v>
      </c>
      <c r="L49" s="1">
        <v>36200</v>
      </c>
      <c r="M49" s="4" t="s">
        <v>302</v>
      </c>
      <c r="O49" s="4">
        <v>5</v>
      </c>
    </row>
    <row r="50" spans="1:15" ht="12.75">
      <c r="A50">
        <v>15</v>
      </c>
      <c r="B50" t="s">
        <v>94</v>
      </c>
      <c r="C50" t="s">
        <v>16</v>
      </c>
      <c r="D50" s="1">
        <v>36147</v>
      </c>
      <c r="E50" s="4" t="s">
        <v>93</v>
      </c>
      <c r="I50" s="9">
        <v>7</v>
      </c>
      <c r="J50" t="s">
        <v>73</v>
      </c>
      <c r="K50" t="s">
        <v>26</v>
      </c>
      <c r="L50" s="1">
        <v>36304</v>
      </c>
      <c r="M50" s="4" t="s">
        <v>257</v>
      </c>
      <c r="O50" s="4">
        <v>4</v>
      </c>
    </row>
    <row r="51" spans="1:15" ht="12.75">
      <c r="A51">
        <v>16</v>
      </c>
      <c r="B51" t="s">
        <v>92</v>
      </c>
      <c r="C51" t="s">
        <v>48</v>
      </c>
      <c r="D51" s="1">
        <v>36425</v>
      </c>
      <c r="E51" s="4" t="s">
        <v>93</v>
      </c>
      <c r="I51" s="9">
        <v>8</v>
      </c>
      <c r="J51" t="s">
        <v>78</v>
      </c>
      <c r="K51" t="s">
        <v>26</v>
      </c>
      <c r="L51" s="1">
        <v>36302</v>
      </c>
      <c r="M51" s="4" t="s">
        <v>150</v>
      </c>
      <c r="O51" s="4">
        <v>3</v>
      </c>
    </row>
    <row r="52" spans="1:15" ht="12.75">
      <c r="A52">
        <v>17</v>
      </c>
      <c r="B52" t="s">
        <v>76</v>
      </c>
      <c r="C52" t="s">
        <v>16</v>
      </c>
      <c r="D52" s="1">
        <v>36199</v>
      </c>
      <c r="E52" s="4" t="s">
        <v>77</v>
      </c>
      <c r="I52" s="9">
        <v>9</v>
      </c>
      <c r="J52" t="s">
        <v>65</v>
      </c>
      <c r="K52" t="s">
        <v>45</v>
      </c>
      <c r="L52" s="1">
        <v>36005</v>
      </c>
      <c r="M52" s="4" t="s">
        <v>152</v>
      </c>
      <c r="O52" s="4">
        <v>2</v>
      </c>
    </row>
    <row r="53" spans="1:15" ht="12.75">
      <c r="A53">
        <v>18</v>
      </c>
      <c r="B53" t="s">
        <v>80</v>
      </c>
      <c r="C53" t="s">
        <v>23</v>
      </c>
      <c r="D53" s="1">
        <v>36488</v>
      </c>
      <c r="E53" s="4" t="s">
        <v>81</v>
      </c>
      <c r="I53" s="9">
        <v>10</v>
      </c>
      <c r="J53" t="s">
        <v>82</v>
      </c>
      <c r="K53" t="s">
        <v>23</v>
      </c>
      <c r="L53" s="1">
        <v>36040</v>
      </c>
      <c r="M53" s="4" t="s">
        <v>303</v>
      </c>
      <c r="O53" s="4">
        <v>1</v>
      </c>
    </row>
    <row r="54" spans="9:13" ht="12.75">
      <c r="I54" s="9">
        <v>11</v>
      </c>
      <c r="J54" t="s">
        <v>86</v>
      </c>
      <c r="K54" t="s">
        <v>19</v>
      </c>
      <c r="L54" s="1">
        <v>36259</v>
      </c>
      <c r="M54" s="4" t="s">
        <v>264</v>
      </c>
    </row>
    <row r="55" spans="2:13" ht="12.75">
      <c r="B55" s="2" t="s">
        <v>95</v>
      </c>
      <c r="I55" s="9">
        <v>12</v>
      </c>
      <c r="J55" t="s">
        <v>94</v>
      </c>
      <c r="K55" t="s">
        <v>16</v>
      </c>
      <c r="L55" s="1">
        <v>36147</v>
      </c>
      <c r="M55" s="4" t="s">
        <v>304</v>
      </c>
    </row>
    <row r="56" spans="1:13" ht="12.75">
      <c r="A56">
        <v>1</v>
      </c>
      <c r="B56" t="s">
        <v>96</v>
      </c>
      <c r="C56" t="s">
        <v>45</v>
      </c>
      <c r="D56" s="1">
        <v>36753</v>
      </c>
      <c r="E56" s="4" t="s">
        <v>40</v>
      </c>
      <c r="G56">
        <v>12</v>
      </c>
      <c r="I56" s="9">
        <v>13</v>
      </c>
      <c r="J56" t="s">
        <v>80</v>
      </c>
      <c r="K56" t="s">
        <v>23</v>
      </c>
      <c r="L56" s="1">
        <v>36488</v>
      </c>
      <c r="M56" s="4" t="s">
        <v>305</v>
      </c>
    </row>
    <row r="57" spans="1:13" ht="12.75">
      <c r="A57">
        <v>2</v>
      </c>
      <c r="B57" t="s">
        <v>97</v>
      </c>
      <c r="C57" t="s">
        <v>48</v>
      </c>
      <c r="D57" s="1">
        <v>36671</v>
      </c>
      <c r="E57" s="4" t="s">
        <v>98</v>
      </c>
      <c r="G57">
        <v>10</v>
      </c>
      <c r="I57" s="9">
        <v>14</v>
      </c>
      <c r="J57" t="s">
        <v>306</v>
      </c>
      <c r="K57" t="s">
        <v>16</v>
      </c>
      <c r="L57" s="1">
        <v>36199</v>
      </c>
      <c r="M57" s="4" t="s">
        <v>307</v>
      </c>
    </row>
    <row r="58" spans="1:13" ht="12.75">
      <c r="A58">
        <v>3</v>
      </c>
      <c r="B58" t="s">
        <v>99</v>
      </c>
      <c r="C58" t="s">
        <v>19</v>
      </c>
      <c r="D58" s="1">
        <v>36601</v>
      </c>
      <c r="E58" s="4" t="s">
        <v>98</v>
      </c>
      <c r="G58">
        <v>8</v>
      </c>
      <c r="I58" s="9">
        <v>15</v>
      </c>
      <c r="J58" t="s">
        <v>163</v>
      </c>
      <c r="K58" t="s">
        <v>19</v>
      </c>
      <c r="L58" s="1">
        <v>35858</v>
      </c>
      <c r="M58" s="4" t="s">
        <v>308</v>
      </c>
    </row>
    <row r="59" spans="1:7" ht="12.75">
      <c r="A59">
        <v>4</v>
      </c>
      <c r="B59" t="s">
        <v>100</v>
      </c>
      <c r="C59" t="s">
        <v>45</v>
      </c>
      <c r="D59" s="1">
        <v>37225</v>
      </c>
      <c r="E59" s="4" t="s">
        <v>101</v>
      </c>
      <c r="G59">
        <v>7</v>
      </c>
    </row>
    <row r="60" spans="1:10" ht="12.75">
      <c r="A60">
        <v>5</v>
      </c>
      <c r="B60" t="s">
        <v>102</v>
      </c>
      <c r="C60" t="s">
        <v>48</v>
      </c>
      <c r="D60" s="1">
        <v>36831</v>
      </c>
      <c r="E60" s="4" t="s">
        <v>103</v>
      </c>
      <c r="G60">
        <v>6</v>
      </c>
      <c r="J60" s="2" t="s">
        <v>310</v>
      </c>
    </row>
    <row r="61" spans="1:15" ht="12.75">
      <c r="A61">
        <v>6</v>
      </c>
      <c r="B61" t="s">
        <v>104</v>
      </c>
      <c r="C61" t="s">
        <v>16</v>
      </c>
      <c r="D61" s="1">
        <v>36716</v>
      </c>
      <c r="E61" s="4" t="s">
        <v>42</v>
      </c>
      <c r="G61">
        <v>5</v>
      </c>
      <c r="I61" s="9">
        <v>1</v>
      </c>
      <c r="J61" t="s">
        <v>232</v>
      </c>
      <c r="K61" t="s">
        <v>45</v>
      </c>
      <c r="L61" s="1">
        <v>35569</v>
      </c>
      <c r="M61" s="4" t="s">
        <v>309</v>
      </c>
      <c r="O61" s="4">
        <v>12</v>
      </c>
    </row>
    <row r="62" spans="1:15" ht="12.75">
      <c r="A62">
        <v>7</v>
      </c>
      <c r="B62" t="s">
        <v>105</v>
      </c>
      <c r="C62" t="s">
        <v>48</v>
      </c>
      <c r="D62" s="1">
        <v>37014</v>
      </c>
      <c r="E62" s="4" t="s">
        <v>42</v>
      </c>
      <c r="G62">
        <v>4</v>
      </c>
      <c r="I62" s="9">
        <v>2</v>
      </c>
      <c r="J62" t="s">
        <v>2</v>
      </c>
      <c r="K62" t="s">
        <v>45</v>
      </c>
      <c r="L62" s="1">
        <v>35363</v>
      </c>
      <c r="M62" s="4" t="s">
        <v>311</v>
      </c>
      <c r="O62" s="4">
        <v>10</v>
      </c>
    </row>
    <row r="63" spans="1:15" ht="12.75">
      <c r="A63">
        <v>8</v>
      </c>
      <c r="B63" t="s">
        <v>106</v>
      </c>
      <c r="C63" t="s">
        <v>23</v>
      </c>
      <c r="D63" s="1">
        <v>36899</v>
      </c>
      <c r="E63" s="4" t="s">
        <v>42</v>
      </c>
      <c r="G63">
        <v>3</v>
      </c>
      <c r="I63" s="9">
        <v>3</v>
      </c>
      <c r="J63" t="s">
        <v>237</v>
      </c>
      <c r="K63" t="s">
        <v>48</v>
      </c>
      <c r="L63" s="1">
        <v>35742</v>
      </c>
      <c r="M63" s="4" t="s">
        <v>311</v>
      </c>
      <c r="O63" s="4">
        <v>8</v>
      </c>
    </row>
    <row r="64" spans="9:15" ht="12.75">
      <c r="I64" s="9">
        <v>4</v>
      </c>
      <c r="J64" t="s">
        <v>15</v>
      </c>
      <c r="K64" t="s">
        <v>16</v>
      </c>
      <c r="L64" s="1">
        <v>35244</v>
      </c>
      <c r="M64" s="4" t="s">
        <v>40</v>
      </c>
      <c r="O64" s="4">
        <v>7</v>
      </c>
    </row>
    <row r="65" spans="2:15" ht="12.75">
      <c r="B65" s="2" t="s">
        <v>107</v>
      </c>
      <c r="I65" s="9">
        <v>5</v>
      </c>
      <c r="J65" t="s">
        <v>30</v>
      </c>
      <c r="K65" t="s">
        <v>48</v>
      </c>
      <c r="L65" s="1">
        <v>35342</v>
      </c>
      <c r="M65" s="4" t="s">
        <v>40</v>
      </c>
      <c r="O65" s="4">
        <v>6</v>
      </c>
    </row>
    <row r="66" spans="1:12" ht="12.75">
      <c r="A66">
        <v>1</v>
      </c>
      <c r="B66" t="s">
        <v>108</v>
      </c>
      <c r="C66" t="s">
        <v>23</v>
      </c>
      <c r="D66" s="1">
        <v>37012</v>
      </c>
      <c r="E66" s="8">
        <v>53</v>
      </c>
      <c r="G66">
        <v>12</v>
      </c>
      <c r="J66" t="s">
        <v>34</v>
      </c>
      <c r="K66" t="s">
        <v>26</v>
      </c>
      <c r="L66" s="1">
        <v>35563</v>
      </c>
    </row>
    <row r="67" spans="1:7" ht="12.75">
      <c r="A67">
        <v>2</v>
      </c>
      <c r="B67" t="s">
        <v>109</v>
      </c>
      <c r="C67" t="s">
        <v>16</v>
      </c>
      <c r="D67" s="1">
        <v>36854</v>
      </c>
      <c r="E67" s="4" t="s">
        <v>110</v>
      </c>
      <c r="G67">
        <v>10</v>
      </c>
    </row>
    <row r="68" spans="1:10" ht="12.75">
      <c r="A68">
        <v>3</v>
      </c>
      <c r="B68" t="s">
        <v>111</v>
      </c>
      <c r="C68" t="s">
        <v>19</v>
      </c>
      <c r="D68" s="1">
        <v>37028</v>
      </c>
      <c r="E68" s="8">
        <v>47</v>
      </c>
      <c r="G68">
        <v>8</v>
      </c>
      <c r="J68" s="2" t="s">
        <v>312</v>
      </c>
    </row>
    <row r="69" spans="1:15" ht="12.75">
      <c r="A69">
        <v>4</v>
      </c>
      <c r="B69" t="s">
        <v>112</v>
      </c>
      <c r="C69" t="s">
        <v>16</v>
      </c>
      <c r="D69" s="1">
        <v>37170</v>
      </c>
      <c r="E69" s="4" t="s">
        <v>113</v>
      </c>
      <c r="G69">
        <v>7</v>
      </c>
      <c r="I69" s="9">
        <v>1</v>
      </c>
      <c r="J69" t="s">
        <v>88</v>
      </c>
      <c r="K69" t="s">
        <v>19</v>
      </c>
      <c r="L69" s="1">
        <v>36333</v>
      </c>
      <c r="M69" s="4" t="s">
        <v>313</v>
      </c>
      <c r="O69" s="4">
        <v>12</v>
      </c>
    </row>
    <row r="70" spans="1:15" ht="12.75">
      <c r="A70">
        <v>5</v>
      </c>
      <c r="B70" t="s">
        <v>114</v>
      </c>
      <c r="C70" t="s">
        <v>26</v>
      </c>
      <c r="D70" s="1">
        <v>36698</v>
      </c>
      <c r="E70" s="4" t="s">
        <v>115</v>
      </c>
      <c r="G70">
        <v>6</v>
      </c>
      <c r="I70" s="9">
        <v>2</v>
      </c>
      <c r="J70" t="s">
        <v>306</v>
      </c>
      <c r="K70" t="s">
        <v>16</v>
      </c>
      <c r="L70" s="1">
        <v>36199</v>
      </c>
      <c r="M70" s="4" t="s">
        <v>314</v>
      </c>
      <c r="O70" s="4">
        <v>10</v>
      </c>
    </row>
    <row r="71" spans="1:15" ht="12.75">
      <c r="A71">
        <v>6</v>
      </c>
      <c r="B71" t="s">
        <v>116</v>
      </c>
      <c r="C71" t="s">
        <v>16</v>
      </c>
      <c r="D71" s="1">
        <v>36607</v>
      </c>
      <c r="E71" s="8">
        <v>43</v>
      </c>
      <c r="G71">
        <v>5</v>
      </c>
      <c r="I71" s="9">
        <v>3</v>
      </c>
      <c r="J71" t="s">
        <v>71</v>
      </c>
      <c r="K71" t="s">
        <v>45</v>
      </c>
      <c r="L71" s="1">
        <v>35942</v>
      </c>
      <c r="M71" s="4" t="s">
        <v>315</v>
      </c>
      <c r="O71" s="4">
        <v>8</v>
      </c>
    </row>
    <row r="72" spans="1:15" ht="12.75">
      <c r="A72">
        <v>7</v>
      </c>
      <c r="B72" t="s">
        <v>117</v>
      </c>
      <c r="C72" t="s">
        <v>19</v>
      </c>
      <c r="D72" s="1">
        <v>36944</v>
      </c>
      <c r="E72" s="4" t="s">
        <v>118</v>
      </c>
      <c r="G72">
        <v>4</v>
      </c>
      <c r="I72" s="9">
        <v>4</v>
      </c>
      <c r="J72" t="s">
        <v>316</v>
      </c>
      <c r="K72" t="s">
        <v>23</v>
      </c>
      <c r="L72" s="1">
        <v>35938</v>
      </c>
      <c r="M72" s="4" t="s">
        <v>317</v>
      </c>
      <c r="O72" s="4">
        <v>7</v>
      </c>
    </row>
    <row r="73" spans="1:15" ht="12.75">
      <c r="A73">
        <v>8</v>
      </c>
      <c r="B73" t="s">
        <v>119</v>
      </c>
      <c r="C73" t="s">
        <v>45</v>
      </c>
      <c r="D73" s="1"/>
      <c r="E73" s="8">
        <v>37</v>
      </c>
      <c r="G73">
        <v>3</v>
      </c>
      <c r="I73" s="9">
        <v>5</v>
      </c>
      <c r="J73" t="s">
        <v>90</v>
      </c>
      <c r="K73" t="s">
        <v>48</v>
      </c>
      <c r="L73" s="1">
        <v>36460</v>
      </c>
      <c r="M73" s="4" t="s">
        <v>318</v>
      </c>
      <c r="O73" s="4">
        <v>6</v>
      </c>
    </row>
    <row r="74" spans="1:15" ht="12.75">
      <c r="A74">
        <v>9</v>
      </c>
      <c r="B74" t="s">
        <v>120</v>
      </c>
      <c r="C74" t="s">
        <v>48</v>
      </c>
      <c r="D74" s="1">
        <v>37601</v>
      </c>
      <c r="E74" s="8">
        <v>36</v>
      </c>
      <c r="G74">
        <v>2</v>
      </c>
      <c r="I74" s="9">
        <v>6</v>
      </c>
      <c r="J74" t="s">
        <v>74</v>
      </c>
      <c r="K74" t="s">
        <v>26</v>
      </c>
      <c r="L74" s="1">
        <v>36304</v>
      </c>
      <c r="M74" s="4" t="s">
        <v>319</v>
      </c>
      <c r="O74" s="4">
        <v>5</v>
      </c>
    </row>
    <row r="75" spans="1:15" ht="12.75">
      <c r="A75">
        <v>10</v>
      </c>
      <c r="B75" t="s">
        <v>121</v>
      </c>
      <c r="C75" t="s">
        <v>23</v>
      </c>
      <c r="D75" s="1">
        <v>37010</v>
      </c>
      <c r="E75" s="8">
        <v>35</v>
      </c>
      <c r="G75">
        <v>1</v>
      </c>
      <c r="I75" s="9">
        <v>7</v>
      </c>
      <c r="J75" t="s">
        <v>94</v>
      </c>
      <c r="K75" t="s">
        <v>16</v>
      </c>
      <c r="L75" s="1">
        <v>36147</v>
      </c>
      <c r="M75" s="4" t="s">
        <v>320</v>
      </c>
      <c r="O75" s="4">
        <v>4</v>
      </c>
    </row>
    <row r="76" spans="1:15" ht="12.75">
      <c r="A76">
        <v>11</v>
      </c>
      <c r="B76" t="s">
        <v>122</v>
      </c>
      <c r="C76" t="s">
        <v>23</v>
      </c>
      <c r="D76" s="1">
        <v>36894</v>
      </c>
      <c r="E76" s="4" t="s">
        <v>123</v>
      </c>
      <c r="I76" s="9">
        <v>8</v>
      </c>
      <c r="J76" t="s">
        <v>321</v>
      </c>
      <c r="K76" t="s">
        <v>45</v>
      </c>
      <c r="L76" s="1">
        <v>35812</v>
      </c>
      <c r="M76" s="4" t="s">
        <v>322</v>
      </c>
      <c r="O76" s="4">
        <v>3</v>
      </c>
    </row>
    <row r="77" spans="1:15" ht="12.75">
      <c r="A77">
        <v>12</v>
      </c>
      <c r="B77" t="s">
        <v>124</v>
      </c>
      <c r="C77" t="s">
        <v>48</v>
      </c>
      <c r="D77" s="1">
        <v>37104</v>
      </c>
      <c r="E77" s="4" t="s">
        <v>125</v>
      </c>
      <c r="I77" s="9">
        <v>9</v>
      </c>
      <c r="J77" t="s">
        <v>323</v>
      </c>
      <c r="K77" t="s">
        <v>45</v>
      </c>
      <c r="M77" s="4" t="s">
        <v>324</v>
      </c>
      <c r="O77" s="4">
        <v>2</v>
      </c>
    </row>
    <row r="79" spans="2:10" ht="12.75">
      <c r="B79" s="2" t="s">
        <v>126</v>
      </c>
      <c r="J79" s="2" t="s">
        <v>447</v>
      </c>
    </row>
    <row r="80" spans="1:15" ht="12.75">
      <c r="A80">
        <v>1</v>
      </c>
      <c r="B80" t="s">
        <v>127</v>
      </c>
      <c r="C80" t="s">
        <v>128</v>
      </c>
      <c r="D80" s="1">
        <v>35822</v>
      </c>
      <c r="E80" s="4" t="s">
        <v>129</v>
      </c>
      <c r="G80">
        <v>12</v>
      </c>
      <c r="I80" s="9">
        <v>1</v>
      </c>
      <c r="J80" t="s">
        <v>138</v>
      </c>
      <c r="K80" t="s">
        <v>19</v>
      </c>
      <c r="L80" s="1">
        <v>36639</v>
      </c>
      <c r="M80" s="4" t="s">
        <v>333</v>
      </c>
      <c r="O80" s="4">
        <v>12</v>
      </c>
    </row>
    <row r="81" spans="1:15" ht="12.75">
      <c r="A81">
        <v>2</v>
      </c>
      <c r="B81" t="s">
        <v>130</v>
      </c>
      <c r="C81" t="s">
        <v>19</v>
      </c>
      <c r="D81" s="1">
        <v>35893</v>
      </c>
      <c r="E81" s="4" t="s">
        <v>131</v>
      </c>
      <c r="G81">
        <v>10</v>
      </c>
      <c r="I81" s="9">
        <v>2</v>
      </c>
      <c r="J81" t="s">
        <v>147</v>
      </c>
      <c r="K81" t="s">
        <v>45</v>
      </c>
      <c r="L81" s="1"/>
      <c r="M81" s="4" t="s">
        <v>185</v>
      </c>
      <c r="O81" s="4">
        <v>10</v>
      </c>
    </row>
    <row r="82" spans="1:15" ht="12.75">
      <c r="A82">
        <v>3</v>
      </c>
      <c r="B82" t="s">
        <v>132</v>
      </c>
      <c r="C82" t="s">
        <v>48</v>
      </c>
      <c r="D82" s="1">
        <v>36142</v>
      </c>
      <c r="E82" s="4" t="s">
        <v>37</v>
      </c>
      <c r="G82">
        <v>8</v>
      </c>
      <c r="I82" s="9" t="s">
        <v>456</v>
      </c>
      <c r="J82" t="s">
        <v>121</v>
      </c>
      <c r="K82" t="s">
        <v>23</v>
      </c>
      <c r="L82" s="1">
        <v>37010</v>
      </c>
      <c r="M82" s="4" t="s">
        <v>75</v>
      </c>
      <c r="O82" s="4">
        <v>8</v>
      </c>
    </row>
    <row r="83" spans="1:15" ht="12.75">
      <c r="A83">
        <v>4</v>
      </c>
      <c r="B83" t="s">
        <v>133</v>
      </c>
      <c r="C83" t="s">
        <v>16</v>
      </c>
      <c r="D83" s="1">
        <v>36181</v>
      </c>
      <c r="E83" s="4" t="s">
        <v>31</v>
      </c>
      <c r="G83">
        <v>7</v>
      </c>
      <c r="I83" s="9" t="s">
        <v>456</v>
      </c>
      <c r="J83" t="s">
        <v>41</v>
      </c>
      <c r="K83" t="s">
        <v>16</v>
      </c>
      <c r="L83" s="1">
        <v>36905</v>
      </c>
      <c r="M83" s="4" t="s">
        <v>75</v>
      </c>
      <c r="O83" s="4">
        <v>8</v>
      </c>
    </row>
    <row r="84" spans="1:15" ht="12.75">
      <c r="A84">
        <v>5</v>
      </c>
      <c r="B84" t="s">
        <v>134</v>
      </c>
      <c r="C84" t="s">
        <v>26</v>
      </c>
      <c r="D84" s="1">
        <v>36398</v>
      </c>
      <c r="E84" s="4" t="s">
        <v>27</v>
      </c>
      <c r="G84">
        <v>6</v>
      </c>
      <c r="I84" s="9">
        <v>5</v>
      </c>
      <c r="J84" t="s">
        <v>44</v>
      </c>
      <c r="K84" t="s">
        <v>45</v>
      </c>
      <c r="M84" s="4" t="s">
        <v>334</v>
      </c>
      <c r="O84" s="4">
        <v>6</v>
      </c>
    </row>
    <row r="85" spans="1:15" ht="12.75">
      <c r="A85">
        <v>6</v>
      </c>
      <c r="B85" t="s">
        <v>135</v>
      </c>
      <c r="C85" t="s">
        <v>26</v>
      </c>
      <c r="D85" s="1">
        <v>36031</v>
      </c>
      <c r="E85" s="4" t="s">
        <v>136</v>
      </c>
      <c r="G85">
        <v>5</v>
      </c>
      <c r="I85" s="9">
        <v>6</v>
      </c>
      <c r="J85" t="s">
        <v>154</v>
      </c>
      <c r="K85" t="s">
        <v>16</v>
      </c>
      <c r="L85" s="1">
        <v>36778</v>
      </c>
      <c r="M85" s="4" t="s">
        <v>335</v>
      </c>
      <c r="O85" s="4">
        <v>5</v>
      </c>
    </row>
    <row r="86" spans="9:15" ht="12.75">
      <c r="I86" s="9">
        <v>7</v>
      </c>
      <c r="J86" t="s">
        <v>151</v>
      </c>
      <c r="K86" t="s">
        <v>26</v>
      </c>
      <c r="L86" s="1">
        <v>37151</v>
      </c>
      <c r="M86" s="4" t="s">
        <v>336</v>
      </c>
      <c r="O86" s="4">
        <v>4</v>
      </c>
    </row>
    <row r="87" spans="2:15" ht="12.75">
      <c r="B87" s="2" t="s">
        <v>137</v>
      </c>
      <c r="I87" s="9">
        <v>8</v>
      </c>
      <c r="J87" t="s">
        <v>144</v>
      </c>
      <c r="K87" t="s">
        <v>23</v>
      </c>
      <c r="L87" s="1">
        <v>36907</v>
      </c>
      <c r="M87" s="4" t="s">
        <v>337</v>
      </c>
      <c r="O87" s="4">
        <v>3</v>
      </c>
    </row>
    <row r="88" spans="1:15" ht="12.75">
      <c r="A88">
        <v>1</v>
      </c>
      <c r="B88" t="s">
        <v>138</v>
      </c>
      <c r="C88" t="s">
        <v>19</v>
      </c>
      <c r="D88" s="1">
        <v>36639</v>
      </c>
      <c r="E88" s="4" t="s">
        <v>139</v>
      </c>
      <c r="F88" s="4" t="s">
        <v>140</v>
      </c>
      <c r="G88">
        <v>12</v>
      </c>
      <c r="I88" s="9">
        <v>9</v>
      </c>
      <c r="J88" t="s">
        <v>114</v>
      </c>
      <c r="K88" t="s">
        <v>128</v>
      </c>
      <c r="L88" s="1">
        <v>36698</v>
      </c>
      <c r="M88" s="4" t="s">
        <v>338</v>
      </c>
      <c r="O88" s="4">
        <v>2</v>
      </c>
    </row>
    <row r="89" spans="1:15" ht="12.75">
      <c r="A89">
        <v>2</v>
      </c>
      <c r="B89" t="s">
        <v>141</v>
      </c>
      <c r="C89" t="s">
        <v>45</v>
      </c>
      <c r="D89" s="1">
        <v>36881</v>
      </c>
      <c r="E89" s="4" t="s">
        <v>142</v>
      </c>
      <c r="F89" s="4" t="s">
        <v>143</v>
      </c>
      <c r="G89">
        <v>10</v>
      </c>
      <c r="I89" s="9">
        <v>10</v>
      </c>
      <c r="J89" t="s">
        <v>111</v>
      </c>
      <c r="K89" t="s">
        <v>19</v>
      </c>
      <c r="L89" s="1">
        <v>37028</v>
      </c>
      <c r="M89" s="4" t="s">
        <v>339</v>
      </c>
      <c r="O89" s="4">
        <v>1</v>
      </c>
    </row>
    <row r="90" spans="1:13" ht="12.75">
      <c r="A90">
        <v>3</v>
      </c>
      <c r="B90" t="s">
        <v>144</v>
      </c>
      <c r="C90" t="s">
        <v>23</v>
      </c>
      <c r="D90" s="1">
        <v>36907</v>
      </c>
      <c r="E90" s="4" t="s">
        <v>145</v>
      </c>
      <c r="F90" s="4" t="s">
        <v>146</v>
      </c>
      <c r="G90">
        <v>8</v>
      </c>
      <c r="I90" s="9">
        <v>11</v>
      </c>
      <c r="J90" t="s">
        <v>112</v>
      </c>
      <c r="K90" t="s">
        <v>16</v>
      </c>
      <c r="L90" s="1">
        <v>37170</v>
      </c>
      <c r="M90" s="4" t="s">
        <v>93</v>
      </c>
    </row>
    <row r="91" spans="1:13" ht="12.75">
      <c r="A91">
        <v>4</v>
      </c>
      <c r="B91" t="s">
        <v>147</v>
      </c>
      <c r="C91" t="s">
        <v>45</v>
      </c>
      <c r="D91" s="1">
        <v>37430</v>
      </c>
      <c r="E91" s="4" t="s">
        <v>145</v>
      </c>
      <c r="F91" s="4" t="s">
        <v>148</v>
      </c>
      <c r="G91">
        <v>7</v>
      </c>
      <c r="I91" s="9">
        <v>12</v>
      </c>
      <c r="J91" t="s">
        <v>117</v>
      </c>
      <c r="K91" t="s">
        <v>19</v>
      </c>
      <c r="L91" s="1">
        <v>36944</v>
      </c>
      <c r="M91" s="4" t="s">
        <v>340</v>
      </c>
    </row>
    <row r="92" spans="1:13" ht="12.75">
      <c r="A92">
        <v>5</v>
      </c>
      <c r="B92" t="s">
        <v>41</v>
      </c>
      <c r="C92" t="s">
        <v>16</v>
      </c>
      <c r="D92" s="1">
        <v>36905</v>
      </c>
      <c r="E92" s="4" t="s">
        <v>145</v>
      </c>
      <c r="F92" s="4" t="s">
        <v>149</v>
      </c>
      <c r="G92">
        <v>6</v>
      </c>
      <c r="I92" s="9">
        <v>13</v>
      </c>
      <c r="J92" t="s">
        <v>120</v>
      </c>
      <c r="K92" t="s">
        <v>48</v>
      </c>
      <c r="L92" s="1">
        <v>37601</v>
      </c>
      <c r="M92" s="4" t="s">
        <v>341</v>
      </c>
    </row>
    <row r="93" spans="1:13" ht="12.75">
      <c r="A93">
        <v>6</v>
      </c>
      <c r="B93" t="s">
        <v>116</v>
      </c>
      <c r="C93" t="s">
        <v>16</v>
      </c>
      <c r="D93" s="1">
        <v>36607</v>
      </c>
      <c r="E93" s="4" t="s">
        <v>150</v>
      </c>
      <c r="G93">
        <v>5</v>
      </c>
      <c r="I93" s="9">
        <v>14</v>
      </c>
      <c r="J93" t="s">
        <v>158</v>
      </c>
      <c r="K93" t="s">
        <v>23</v>
      </c>
      <c r="L93" s="1">
        <v>36754</v>
      </c>
      <c r="M93" s="4" t="s">
        <v>196</v>
      </c>
    </row>
    <row r="94" spans="1:13" ht="12.75">
      <c r="A94">
        <v>7</v>
      </c>
      <c r="B94" t="s">
        <v>151</v>
      </c>
      <c r="C94" t="s">
        <v>26</v>
      </c>
      <c r="D94" s="1">
        <v>37151</v>
      </c>
      <c r="E94" s="4" t="s">
        <v>152</v>
      </c>
      <c r="G94">
        <v>4</v>
      </c>
      <c r="I94" s="9">
        <v>15</v>
      </c>
      <c r="J94" t="s">
        <v>124</v>
      </c>
      <c r="K94" t="s">
        <v>48</v>
      </c>
      <c r="L94" s="1">
        <v>37104</v>
      </c>
      <c r="M94" s="4" t="s">
        <v>342</v>
      </c>
    </row>
    <row r="95" spans="1:7" ht="12.75">
      <c r="A95">
        <v>8</v>
      </c>
      <c r="B95" t="s">
        <v>43</v>
      </c>
      <c r="C95" t="s">
        <v>19</v>
      </c>
      <c r="D95" s="1">
        <v>36786</v>
      </c>
      <c r="E95" s="4" t="s">
        <v>153</v>
      </c>
      <c r="G95">
        <v>3</v>
      </c>
    </row>
    <row r="96" spans="1:10" ht="12.75">
      <c r="A96">
        <v>9</v>
      </c>
      <c r="B96" t="s">
        <v>154</v>
      </c>
      <c r="C96" t="s">
        <v>16</v>
      </c>
      <c r="D96" s="1">
        <v>36778</v>
      </c>
      <c r="E96" s="4" t="s">
        <v>155</v>
      </c>
      <c r="G96">
        <v>2</v>
      </c>
      <c r="J96" s="2" t="s">
        <v>370</v>
      </c>
    </row>
    <row r="97" spans="1:15" ht="12.75">
      <c r="A97">
        <v>10</v>
      </c>
      <c r="B97" t="s">
        <v>111</v>
      </c>
      <c r="C97" t="s">
        <v>19</v>
      </c>
      <c r="D97" s="1">
        <v>37028</v>
      </c>
      <c r="E97" s="4" t="s">
        <v>156</v>
      </c>
      <c r="G97">
        <v>1</v>
      </c>
      <c r="I97" s="9">
        <v>1</v>
      </c>
      <c r="J97" t="s">
        <v>210</v>
      </c>
      <c r="K97" t="s">
        <v>23</v>
      </c>
      <c r="L97" s="1">
        <v>36264</v>
      </c>
      <c r="M97" s="4" t="s">
        <v>371</v>
      </c>
      <c r="O97" s="4">
        <v>12</v>
      </c>
    </row>
    <row r="98" spans="1:15" ht="12.75">
      <c r="A98">
        <v>11</v>
      </c>
      <c r="B98" t="s">
        <v>44</v>
      </c>
      <c r="C98" t="s">
        <v>45</v>
      </c>
      <c r="D98" s="1">
        <v>2000</v>
      </c>
      <c r="E98" s="4" t="s">
        <v>156</v>
      </c>
      <c r="I98" s="9">
        <v>2</v>
      </c>
      <c r="J98" t="s">
        <v>200</v>
      </c>
      <c r="K98" t="s">
        <v>48</v>
      </c>
      <c r="L98" s="1">
        <v>35958</v>
      </c>
      <c r="M98" s="8">
        <v>62</v>
      </c>
      <c r="O98" s="4">
        <v>10</v>
      </c>
    </row>
    <row r="99" spans="1:15" ht="12.75">
      <c r="A99">
        <v>12</v>
      </c>
      <c r="B99" t="s">
        <v>47</v>
      </c>
      <c r="C99" t="s">
        <v>48</v>
      </c>
      <c r="D99" s="1">
        <v>37053</v>
      </c>
      <c r="E99" s="4" t="s">
        <v>157</v>
      </c>
      <c r="I99" s="9">
        <v>3</v>
      </c>
      <c r="J99" t="s">
        <v>290</v>
      </c>
      <c r="K99" t="s">
        <v>45</v>
      </c>
      <c r="L99" s="1">
        <v>35942</v>
      </c>
      <c r="M99" s="4" t="s">
        <v>372</v>
      </c>
      <c r="O99" s="4">
        <v>8</v>
      </c>
    </row>
    <row r="100" spans="1:15" ht="12.75">
      <c r="A100">
        <v>13</v>
      </c>
      <c r="B100" t="s">
        <v>158</v>
      </c>
      <c r="C100" t="s">
        <v>23</v>
      </c>
      <c r="D100" s="1">
        <v>36754</v>
      </c>
      <c r="E100" s="4" t="s">
        <v>159</v>
      </c>
      <c r="I100" s="9">
        <v>4</v>
      </c>
      <c r="J100" t="s">
        <v>132</v>
      </c>
      <c r="K100" t="s">
        <v>48</v>
      </c>
      <c r="L100" s="1">
        <v>36142</v>
      </c>
      <c r="M100" s="8">
        <v>55</v>
      </c>
      <c r="O100" s="4">
        <v>7</v>
      </c>
    </row>
    <row r="101" spans="1:15" ht="12.75">
      <c r="A101">
        <v>14</v>
      </c>
      <c r="B101" t="s">
        <v>121</v>
      </c>
      <c r="C101" t="s">
        <v>23</v>
      </c>
      <c r="D101" s="1">
        <v>37010</v>
      </c>
      <c r="E101" s="4" t="s">
        <v>160</v>
      </c>
      <c r="I101" s="9">
        <v>5</v>
      </c>
      <c r="J101" t="s">
        <v>134</v>
      </c>
      <c r="K101" t="s">
        <v>26</v>
      </c>
      <c r="L101" s="1">
        <v>36398</v>
      </c>
      <c r="M101" s="4" t="s">
        <v>373</v>
      </c>
      <c r="O101" s="4">
        <v>6</v>
      </c>
    </row>
    <row r="102" spans="9:15" ht="12.75">
      <c r="I102" s="9">
        <v>6</v>
      </c>
      <c r="J102" t="s">
        <v>212</v>
      </c>
      <c r="K102" t="s">
        <v>48</v>
      </c>
      <c r="L102" s="1">
        <v>36341</v>
      </c>
      <c r="M102" s="4" t="s">
        <v>374</v>
      </c>
      <c r="O102" s="4">
        <v>5</v>
      </c>
    </row>
    <row r="103" spans="2:15" ht="12.75">
      <c r="B103" s="2" t="s">
        <v>161</v>
      </c>
      <c r="I103" s="9">
        <v>7</v>
      </c>
      <c r="J103" t="s">
        <v>215</v>
      </c>
      <c r="K103" t="s">
        <v>19</v>
      </c>
      <c r="L103" s="1">
        <v>36093</v>
      </c>
      <c r="M103" s="8">
        <v>49</v>
      </c>
      <c r="O103" s="4">
        <v>4</v>
      </c>
    </row>
    <row r="104" spans="1:15" ht="12.75">
      <c r="A104">
        <v>1</v>
      </c>
      <c r="B104" t="s">
        <v>73</v>
      </c>
      <c r="C104" t="s">
        <v>26</v>
      </c>
      <c r="D104" s="1">
        <v>36304</v>
      </c>
      <c r="E104" s="4" t="s">
        <v>40</v>
      </c>
      <c r="G104">
        <v>12</v>
      </c>
      <c r="I104" s="9">
        <v>8</v>
      </c>
      <c r="J104" t="s">
        <v>292</v>
      </c>
      <c r="K104" t="s">
        <v>128</v>
      </c>
      <c r="L104" s="1">
        <v>35939</v>
      </c>
      <c r="M104" s="4" t="s">
        <v>375</v>
      </c>
      <c r="O104" s="4">
        <v>3</v>
      </c>
    </row>
    <row r="105" spans="1:15" ht="12.75">
      <c r="A105">
        <v>2</v>
      </c>
      <c r="B105" t="s">
        <v>71</v>
      </c>
      <c r="C105" t="s">
        <v>45</v>
      </c>
      <c r="D105" s="1">
        <v>35942</v>
      </c>
      <c r="E105" s="4" t="s">
        <v>98</v>
      </c>
      <c r="G105">
        <v>10</v>
      </c>
      <c r="I105" s="9">
        <v>9</v>
      </c>
      <c r="J105" t="s">
        <v>133</v>
      </c>
      <c r="K105" t="s">
        <v>16</v>
      </c>
      <c r="L105" s="1">
        <v>36181</v>
      </c>
      <c r="M105" s="8">
        <v>47</v>
      </c>
      <c r="O105" s="4">
        <v>2</v>
      </c>
    </row>
    <row r="106" spans="1:7" ht="12.75">
      <c r="A106">
        <v>3</v>
      </c>
      <c r="B106" t="s">
        <v>67</v>
      </c>
      <c r="C106" t="s">
        <v>16</v>
      </c>
      <c r="D106" s="1">
        <v>36378</v>
      </c>
      <c r="E106" s="4" t="s">
        <v>101</v>
      </c>
      <c r="G106">
        <v>8</v>
      </c>
    </row>
    <row r="107" spans="1:10" ht="12.75">
      <c r="A107">
        <v>4</v>
      </c>
      <c r="B107" t="s">
        <v>90</v>
      </c>
      <c r="C107" t="s">
        <v>48</v>
      </c>
      <c r="D107" s="1">
        <v>36460</v>
      </c>
      <c r="E107" s="4" t="s">
        <v>101</v>
      </c>
      <c r="G107">
        <v>7</v>
      </c>
      <c r="J107" s="2" t="s">
        <v>377</v>
      </c>
    </row>
    <row r="108" spans="1:15" ht="12.75">
      <c r="A108">
        <v>5</v>
      </c>
      <c r="B108" t="s">
        <v>162</v>
      </c>
      <c r="C108" t="s">
        <v>48</v>
      </c>
      <c r="D108" s="1">
        <v>36425</v>
      </c>
      <c r="E108" s="4" t="s">
        <v>101</v>
      </c>
      <c r="G108">
        <v>6</v>
      </c>
      <c r="I108" s="9">
        <v>1</v>
      </c>
      <c r="J108" t="s">
        <v>147</v>
      </c>
      <c r="K108" t="s">
        <v>45</v>
      </c>
      <c r="L108" s="1"/>
      <c r="M108" s="4" t="s">
        <v>376</v>
      </c>
      <c r="O108" s="4">
        <v>12</v>
      </c>
    </row>
    <row r="109" spans="1:15" ht="12.75">
      <c r="A109">
        <v>6</v>
      </c>
      <c r="B109" t="s">
        <v>163</v>
      </c>
      <c r="C109" t="s">
        <v>19</v>
      </c>
      <c r="D109" s="1">
        <v>35858</v>
      </c>
      <c r="E109" s="4" t="s">
        <v>46</v>
      </c>
      <c r="G109">
        <v>5</v>
      </c>
      <c r="I109" s="9">
        <v>2</v>
      </c>
      <c r="J109" t="s">
        <v>109</v>
      </c>
      <c r="K109" t="s">
        <v>16</v>
      </c>
      <c r="L109" s="1">
        <v>36854</v>
      </c>
      <c r="M109" s="4" t="s">
        <v>378</v>
      </c>
      <c r="O109" s="4">
        <v>10</v>
      </c>
    </row>
    <row r="110" spans="9:15" ht="12.75">
      <c r="I110" s="9">
        <v>3</v>
      </c>
      <c r="J110" t="s">
        <v>116</v>
      </c>
      <c r="K110" t="s">
        <v>16</v>
      </c>
      <c r="L110" s="1">
        <v>36607</v>
      </c>
      <c r="M110" s="4" t="s">
        <v>379</v>
      </c>
      <c r="O110" s="4">
        <v>8</v>
      </c>
    </row>
    <row r="111" spans="2:15" ht="12.75">
      <c r="B111" s="2" t="s">
        <v>164</v>
      </c>
      <c r="I111" s="9">
        <v>4</v>
      </c>
      <c r="J111" t="s">
        <v>43</v>
      </c>
      <c r="K111" t="s">
        <v>19</v>
      </c>
      <c r="L111" s="1">
        <v>36786</v>
      </c>
      <c r="M111" s="4" t="s">
        <v>380</v>
      </c>
      <c r="O111" s="4">
        <v>7</v>
      </c>
    </row>
    <row r="112" spans="1:15" ht="12.75">
      <c r="A112">
        <v>1</v>
      </c>
      <c r="B112" t="s">
        <v>53</v>
      </c>
      <c r="C112" t="s">
        <v>45</v>
      </c>
      <c r="D112" s="1">
        <v>35557</v>
      </c>
      <c r="E112" s="4" t="s">
        <v>101</v>
      </c>
      <c r="G112">
        <v>12</v>
      </c>
      <c r="I112" s="9">
        <v>5</v>
      </c>
      <c r="J112" t="s">
        <v>120</v>
      </c>
      <c r="K112" t="s">
        <v>48</v>
      </c>
      <c r="L112" s="1">
        <v>37601</v>
      </c>
      <c r="M112" s="4" t="s">
        <v>381</v>
      </c>
      <c r="O112" s="4">
        <v>6</v>
      </c>
    </row>
    <row r="113" spans="1:15" ht="12.75">
      <c r="A113">
        <v>2</v>
      </c>
      <c r="B113" t="s">
        <v>165</v>
      </c>
      <c r="C113" t="s">
        <v>19</v>
      </c>
      <c r="D113" s="1">
        <v>35412</v>
      </c>
      <c r="E113" s="4" t="s">
        <v>101</v>
      </c>
      <c r="G113">
        <v>10</v>
      </c>
      <c r="I113" s="9">
        <v>6</v>
      </c>
      <c r="J113" t="s">
        <v>138</v>
      </c>
      <c r="K113" t="s">
        <v>19</v>
      </c>
      <c r="L113" s="1">
        <v>36639</v>
      </c>
      <c r="M113" s="4" t="s">
        <v>382</v>
      </c>
      <c r="O113" s="4">
        <v>5</v>
      </c>
    </row>
    <row r="114" spans="1:15" ht="12.75">
      <c r="A114">
        <v>3</v>
      </c>
      <c r="B114" t="s">
        <v>57</v>
      </c>
      <c r="C114" t="s">
        <v>48</v>
      </c>
      <c r="D114" s="1">
        <v>35761</v>
      </c>
      <c r="E114" s="4" t="s">
        <v>42</v>
      </c>
      <c r="G114">
        <v>8</v>
      </c>
      <c r="I114" s="9">
        <v>7</v>
      </c>
      <c r="J114" t="s">
        <v>151</v>
      </c>
      <c r="K114" t="s">
        <v>26</v>
      </c>
      <c r="L114" s="1">
        <v>37151</v>
      </c>
      <c r="M114" s="4" t="s">
        <v>383</v>
      </c>
      <c r="O114" s="4">
        <v>4</v>
      </c>
    </row>
    <row r="115" spans="9:15" ht="12.75">
      <c r="I115" s="9">
        <v>8</v>
      </c>
      <c r="J115" t="s">
        <v>141</v>
      </c>
      <c r="K115" t="s">
        <v>45</v>
      </c>
      <c r="L115" s="1">
        <v>36881</v>
      </c>
      <c r="M115" s="4" t="s">
        <v>384</v>
      </c>
      <c r="O115" s="4">
        <v>3</v>
      </c>
    </row>
    <row r="116" spans="2:15" ht="12.75">
      <c r="B116" s="2" t="s">
        <v>414</v>
      </c>
      <c r="I116" s="9">
        <v>9</v>
      </c>
      <c r="J116" t="s">
        <v>112</v>
      </c>
      <c r="K116" t="s">
        <v>16</v>
      </c>
      <c r="L116" s="1">
        <v>37166</v>
      </c>
      <c r="M116" s="4" t="s">
        <v>385</v>
      </c>
      <c r="O116" s="4">
        <v>2</v>
      </c>
    </row>
    <row r="117" spans="1:15" ht="12.75">
      <c r="A117">
        <v>1</v>
      </c>
      <c r="B117" t="s">
        <v>202</v>
      </c>
      <c r="C117" t="s">
        <v>26</v>
      </c>
      <c r="D117" s="1">
        <v>35859</v>
      </c>
      <c r="E117" s="4" t="s">
        <v>413</v>
      </c>
      <c r="G117">
        <v>12</v>
      </c>
      <c r="I117" s="9">
        <v>10</v>
      </c>
      <c r="J117" t="s">
        <v>122</v>
      </c>
      <c r="K117" t="s">
        <v>23</v>
      </c>
      <c r="L117" s="1">
        <v>36894</v>
      </c>
      <c r="M117" s="4" t="s">
        <v>386</v>
      </c>
      <c r="O117" s="4">
        <v>1</v>
      </c>
    </row>
    <row r="118" spans="1:13" ht="12.75">
      <c r="A118">
        <v>2</v>
      </c>
      <c r="B118" t="s">
        <v>127</v>
      </c>
      <c r="C118" t="s">
        <v>128</v>
      </c>
      <c r="D118" s="1">
        <v>35822</v>
      </c>
      <c r="E118" s="4" t="s">
        <v>415</v>
      </c>
      <c r="G118">
        <v>10</v>
      </c>
      <c r="I118" s="9">
        <v>11</v>
      </c>
      <c r="J118" t="s">
        <v>108</v>
      </c>
      <c r="K118" t="s">
        <v>23</v>
      </c>
      <c r="L118" s="1">
        <v>37012</v>
      </c>
      <c r="M118" s="4" t="s">
        <v>387</v>
      </c>
    </row>
    <row r="119" spans="1:7" ht="12.75">
      <c r="A119">
        <v>3</v>
      </c>
      <c r="B119" t="s">
        <v>208</v>
      </c>
      <c r="C119" t="s">
        <v>23</v>
      </c>
      <c r="D119" s="1">
        <v>36082</v>
      </c>
      <c r="E119" s="4" t="s">
        <v>416</v>
      </c>
      <c r="G119">
        <v>8</v>
      </c>
    </row>
    <row r="120" spans="1:10" ht="12.75">
      <c r="A120">
        <v>4</v>
      </c>
      <c r="B120" t="s">
        <v>221</v>
      </c>
      <c r="C120" t="s">
        <v>19</v>
      </c>
      <c r="D120" s="1">
        <v>36282</v>
      </c>
      <c r="E120" s="4" t="s">
        <v>417</v>
      </c>
      <c r="G120">
        <v>7</v>
      </c>
      <c r="J120" s="2" t="s">
        <v>398</v>
      </c>
    </row>
    <row r="121" spans="1:15" ht="12.75">
      <c r="A121">
        <v>5</v>
      </c>
      <c r="B121" t="s">
        <v>286</v>
      </c>
      <c r="C121" t="s">
        <v>48</v>
      </c>
      <c r="D121" s="1">
        <v>35873</v>
      </c>
      <c r="E121" s="4" t="s">
        <v>418</v>
      </c>
      <c r="G121">
        <v>6</v>
      </c>
      <c r="I121" s="10" t="s">
        <v>449</v>
      </c>
      <c r="J121" t="s">
        <v>206</v>
      </c>
      <c r="K121" t="s">
        <v>16</v>
      </c>
      <c r="L121" s="1">
        <v>35845</v>
      </c>
      <c r="M121" s="4" t="s">
        <v>397</v>
      </c>
      <c r="O121" s="4">
        <v>12</v>
      </c>
    </row>
    <row r="122" spans="1:15" ht="12.75">
      <c r="A122" s="9" t="s">
        <v>451</v>
      </c>
      <c r="B122" t="s">
        <v>212</v>
      </c>
      <c r="C122" t="s">
        <v>48</v>
      </c>
      <c r="D122" s="1">
        <v>36433</v>
      </c>
      <c r="E122" s="4" t="s">
        <v>419</v>
      </c>
      <c r="G122">
        <v>5</v>
      </c>
      <c r="I122" s="10" t="s">
        <v>449</v>
      </c>
      <c r="J122" t="s">
        <v>200</v>
      </c>
      <c r="K122" t="s">
        <v>48</v>
      </c>
      <c r="L122" s="1">
        <v>35958</v>
      </c>
      <c r="M122" s="4" t="s">
        <v>397</v>
      </c>
      <c r="O122" s="4">
        <v>12</v>
      </c>
    </row>
    <row r="123" spans="1:15" ht="12.75">
      <c r="A123" s="9" t="s">
        <v>451</v>
      </c>
      <c r="B123" t="s">
        <v>217</v>
      </c>
      <c r="C123" t="s">
        <v>48</v>
      </c>
      <c r="D123" s="1">
        <v>36306</v>
      </c>
      <c r="E123" s="4" t="s">
        <v>419</v>
      </c>
      <c r="G123">
        <v>5</v>
      </c>
      <c r="I123" s="9">
        <v>3</v>
      </c>
      <c r="J123" t="s">
        <v>132</v>
      </c>
      <c r="K123" t="s">
        <v>48</v>
      </c>
      <c r="L123" s="1">
        <v>36142</v>
      </c>
      <c r="M123" s="4" t="s">
        <v>399</v>
      </c>
      <c r="O123" s="4">
        <v>8</v>
      </c>
    </row>
    <row r="124" spans="9:15" ht="12.75">
      <c r="I124" s="9">
        <v>4</v>
      </c>
      <c r="J124" t="s">
        <v>204</v>
      </c>
      <c r="K124" t="s">
        <v>26</v>
      </c>
      <c r="L124" s="1">
        <v>35865</v>
      </c>
      <c r="M124" s="4" t="s">
        <v>311</v>
      </c>
      <c r="O124" s="4">
        <v>7</v>
      </c>
    </row>
    <row r="125" spans="9:15" ht="12.75">
      <c r="I125" s="9">
        <v>5</v>
      </c>
      <c r="J125" t="s">
        <v>215</v>
      </c>
      <c r="K125" t="s">
        <v>19</v>
      </c>
      <c r="L125" s="1">
        <v>36093</v>
      </c>
      <c r="M125" s="4" t="s">
        <v>400</v>
      </c>
      <c r="O125" s="4">
        <v>6</v>
      </c>
    </row>
    <row r="126" spans="9:15" ht="12.75">
      <c r="I126" s="9">
        <v>6</v>
      </c>
      <c r="J126" t="s">
        <v>130</v>
      </c>
      <c r="K126" t="s">
        <v>19</v>
      </c>
      <c r="L126" s="1">
        <v>35893</v>
      </c>
      <c r="M126" s="4" t="s">
        <v>400</v>
      </c>
      <c r="O126" s="4">
        <v>5</v>
      </c>
    </row>
    <row r="127" ht="12.75">
      <c r="B127" s="2" t="s">
        <v>326</v>
      </c>
    </row>
    <row r="128" spans="1:10" ht="12.75">
      <c r="A128">
        <v>1</v>
      </c>
      <c r="B128" t="s">
        <v>50</v>
      </c>
      <c r="C128" t="s">
        <v>48</v>
      </c>
      <c r="D128" s="1">
        <v>35750</v>
      </c>
      <c r="E128" s="4" t="s">
        <v>325</v>
      </c>
      <c r="F128" s="4" t="s">
        <v>327</v>
      </c>
      <c r="G128">
        <v>12</v>
      </c>
      <c r="J128" s="2" t="s">
        <v>410</v>
      </c>
    </row>
    <row r="129" spans="1:15" ht="12.75">
      <c r="A129">
        <v>2</v>
      </c>
      <c r="B129" t="s">
        <v>55</v>
      </c>
      <c r="C129" t="s">
        <v>45</v>
      </c>
      <c r="D129" s="1">
        <v>35714</v>
      </c>
      <c r="E129" s="4" t="s">
        <v>284</v>
      </c>
      <c r="F129" s="4" t="s">
        <v>328</v>
      </c>
      <c r="G129">
        <v>10</v>
      </c>
      <c r="I129" s="9">
        <v>1</v>
      </c>
      <c r="J129" t="s">
        <v>182</v>
      </c>
      <c r="K129" t="s">
        <v>23</v>
      </c>
      <c r="L129" s="1">
        <v>35404</v>
      </c>
      <c r="M129" s="4" t="s">
        <v>432</v>
      </c>
      <c r="N129" s="4" t="s">
        <v>433</v>
      </c>
      <c r="O129" s="4">
        <v>12</v>
      </c>
    </row>
    <row r="130" spans="1:15" ht="12.75">
      <c r="A130">
        <v>3</v>
      </c>
      <c r="B130" t="s">
        <v>53</v>
      </c>
      <c r="C130" t="s">
        <v>45</v>
      </c>
      <c r="D130" s="1">
        <v>35557</v>
      </c>
      <c r="E130" s="4" t="s">
        <v>329</v>
      </c>
      <c r="F130" s="4" t="s">
        <v>4</v>
      </c>
      <c r="G130">
        <v>8</v>
      </c>
      <c r="I130" s="9">
        <v>2</v>
      </c>
      <c r="J130" t="s">
        <v>184</v>
      </c>
      <c r="K130" t="s">
        <v>16</v>
      </c>
      <c r="L130" s="1">
        <v>35537</v>
      </c>
      <c r="M130" s="4" t="s">
        <v>294</v>
      </c>
      <c r="N130" s="4" t="s">
        <v>434</v>
      </c>
      <c r="O130" s="4">
        <v>10</v>
      </c>
    </row>
    <row r="131" spans="1:15" ht="12.75">
      <c r="A131">
        <v>4</v>
      </c>
      <c r="B131" t="s">
        <v>58</v>
      </c>
      <c r="C131" t="s">
        <v>19</v>
      </c>
      <c r="D131" s="1">
        <v>35672</v>
      </c>
      <c r="E131" s="4" t="s">
        <v>330</v>
      </c>
      <c r="F131" s="4" t="s">
        <v>331</v>
      </c>
      <c r="G131">
        <v>7</v>
      </c>
      <c r="I131" s="9">
        <v>3</v>
      </c>
      <c r="J131" t="s">
        <v>194</v>
      </c>
      <c r="K131" t="s">
        <v>45</v>
      </c>
      <c r="L131" s="1">
        <v>35389</v>
      </c>
      <c r="M131" s="4" t="s">
        <v>435</v>
      </c>
      <c r="N131" s="4" t="s">
        <v>436</v>
      </c>
      <c r="O131" s="4">
        <v>8</v>
      </c>
    </row>
    <row r="132" spans="1:15" ht="12.75">
      <c r="A132">
        <v>5</v>
      </c>
      <c r="B132" t="s">
        <v>190</v>
      </c>
      <c r="C132" t="s">
        <v>16</v>
      </c>
      <c r="D132" s="1">
        <v>35406</v>
      </c>
      <c r="E132" s="4" t="s">
        <v>332</v>
      </c>
      <c r="F132" s="4" t="s">
        <v>330</v>
      </c>
      <c r="G132">
        <v>6</v>
      </c>
      <c r="I132" s="9">
        <v>4</v>
      </c>
      <c r="J132" t="s">
        <v>192</v>
      </c>
      <c r="K132" t="s">
        <v>48</v>
      </c>
      <c r="L132" s="1">
        <v>35646</v>
      </c>
      <c r="M132" s="4" t="s">
        <v>302</v>
      </c>
      <c r="O132" s="4">
        <v>7</v>
      </c>
    </row>
    <row r="133" spans="9:15" ht="12.75">
      <c r="I133" s="9">
        <v>5</v>
      </c>
      <c r="J133" t="s">
        <v>187</v>
      </c>
      <c r="K133" t="s">
        <v>19</v>
      </c>
      <c r="L133" s="1">
        <v>35388</v>
      </c>
      <c r="M133" s="4" t="s">
        <v>409</v>
      </c>
      <c r="O133" s="4">
        <v>6</v>
      </c>
    </row>
    <row r="134" spans="2:15" ht="12.75">
      <c r="B134" s="2" t="s">
        <v>344</v>
      </c>
      <c r="I134" s="9">
        <v>6</v>
      </c>
      <c r="J134" t="s">
        <v>50</v>
      </c>
      <c r="K134" t="s">
        <v>48</v>
      </c>
      <c r="L134" s="1">
        <v>35750</v>
      </c>
      <c r="M134" s="4" t="s">
        <v>411</v>
      </c>
      <c r="O134" s="4">
        <v>5</v>
      </c>
    </row>
    <row r="135" spans="1:15" ht="12.75">
      <c r="A135">
        <v>1</v>
      </c>
      <c r="B135" t="s">
        <v>96</v>
      </c>
      <c r="C135" t="s">
        <v>45</v>
      </c>
      <c r="D135" s="1">
        <v>36753</v>
      </c>
      <c r="E135" s="4" t="s">
        <v>343</v>
      </c>
      <c r="G135">
        <v>12</v>
      </c>
      <c r="I135" s="9">
        <v>7</v>
      </c>
      <c r="J135" t="s">
        <v>190</v>
      </c>
      <c r="K135" t="s">
        <v>16</v>
      </c>
      <c r="L135" s="1">
        <v>35406</v>
      </c>
      <c r="M135" s="4" t="s">
        <v>155</v>
      </c>
      <c r="O135" s="4">
        <v>4</v>
      </c>
    </row>
    <row r="136" spans="1:15" ht="12.75">
      <c r="A136">
        <v>2</v>
      </c>
      <c r="B136" t="s">
        <v>345</v>
      </c>
      <c r="C136" t="s">
        <v>45</v>
      </c>
      <c r="D136" s="1">
        <v>36654</v>
      </c>
      <c r="E136" s="4" t="s">
        <v>346</v>
      </c>
      <c r="G136">
        <v>10</v>
      </c>
      <c r="I136" s="9">
        <v>8</v>
      </c>
      <c r="J136" t="s">
        <v>197</v>
      </c>
      <c r="K136" t="s">
        <v>16</v>
      </c>
      <c r="L136" s="1">
        <v>35608</v>
      </c>
      <c r="M136" s="4" t="s">
        <v>412</v>
      </c>
      <c r="O136" s="4">
        <v>3</v>
      </c>
    </row>
    <row r="137" spans="1:7" ht="12.75">
      <c r="A137">
        <v>3</v>
      </c>
      <c r="B137" t="s">
        <v>254</v>
      </c>
      <c r="C137" t="s">
        <v>23</v>
      </c>
      <c r="D137" s="1">
        <v>36972</v>
      </c>
      <c r="E137" s="4" t="s">
        <v>347</v>
      </c>
      <c r="G137">
        <v>8</v>
      </c>
    </row>
    <row r="138" spans="1:10" ht="12.75">
      <c r="A138">
        <v>4</v>
      </c>
      <c r="B138" t="s">
        <v>258</v>
      </c>
      <c r="C138" t="s">
        <v>48</v>
      </c>
      <c r="D138" s="1">
        <v>36736</v>
      </c>
      <c r="E138" s="4" t="s">
        <v>348</v>
      </c>
      <c r="G138">
        <v>7</v>
      </c>
      <c r="J138" s="2" t="s">
        <v>247</v>
      </c>
    </row>
    <row r="139" spans="1:15" ht="12.75">
      <c r="A139">
        <v>5</v>
      </c>
      <c r="B139" t="s">
        <v>100</v>
      </c>
      <c r="C139" t="s">
        <v>45</v>
      </c>
      <c r="D139" s="1">
        <v>37225</v>
      </c>
      <c r="E139" s="4" t="s">
        <v>349</v>
      </c>
      <c r="G139">
        <v>6</v>
      </c>
      <c r="I139" s="9">
        <v>1</v>
      </c>
      <c r="J139" t="s">
        <v>99</v>
      </c>
      <c r="K139" t="s">
        <v>19</v>
      </c>
      <c r="L139" s="1">
        <v>36597</v>
      </c>
      <c r="M139" s="4" t="s">
        <v>248</v>
      </c>
      <c r="N139" s="4" t="s">
        <v>249</v>
      </c>
      <c r="O139" s="4">
        <v>12</v>
      </c>
    </row>
    <row r="140" spans="1:15" ht="12.75">
      <c r="A140">
        <v>6</v>
      </c>
      <c r="B140" t="s">
        <v>104</v>
      </c>
      <c r="C140" t="s">
        <v>16</v>
      </c>
      <c r="D140" s="1">
        <v>36716</v>
      </c>
      <c r="E140" s="4" t="s">
        <v>350</v>
      </c>
      <c r="G140">
        <v>5</v>
      </c>
      <c r="I140" s="9">
        <v>2</v>
      </c>
      <c r="J140" t="s">
        <v>105</v>
      </c>
      <c r="K140" t="s">
        <v>48</v>
      </c>
      <c r="L140" s="1">
        <v>37014</v>
      </c>
      <c r="M140" s="4" t="s">
        <v>250</v>
      </c>
      <c r="N140" s="4" t="s">
        <v>251</v>
      </c>
      <c r="O140" s="4">
        <v>10</v>
      </c>
    </row>
    <row r="141" spans="1:15" ht="12.75">
      <c r="A141">
        <v>7</v>
      </c>
      <c r="B141" t="s">
        <v>261</v>
      </c>
      <c r="C141" t="s">
        <v>19</v>
      </c>
      <c r="D141" s="1">
        <v>37297</v>
      </c>
      <c r="E141" s="4" t="s">
        <v>351</v>
      </c>
      <c r="G141">
        <v>4</v>
      </c>
      <c r="I141" s="9">
        <v>3</v>
      </c>
      <c r="J141" t="s">
        <v>229</v>
      </c>
      <c r="K141" t="s">
        <v>45</v>
      </c>
      <c r="L141" s="1">
        <v>36654</v>
      </c>
      <c r="M141" s="4" t="s">
        <v>252</v>
      </c>
      <c r="N141" s="4" t="s">
        <v>253</v>
      </c>
      <c r="O141" s="4">
        <v>8</v>
      </c>
    </row>
    <row r="142" spans="1:15" ht="12.75">
      <c r="A142">
        <v>8</v>
      </c>
      <c r="B142" t="s">
        <v>97</v>
      </c>
      <c r="C142" t="s">
        <v>48</v>
      </c>
      <c r="D142" s="1">
        <v>36671</v>
      </c>
      <c r="E142" s="4" t="s">
        <v>191</v>
      </c>
      <c r="G142">
        <v>3</v>
      </c>
      <c r="I142" s="9">
        <v>4</v>
      </c>
      <c r="J142" t="s">
        <v>254</v>
      </c>
      <c r="K142" t="s">
        <v>23</v>
      </c>
      <c r="L142" s="1">
        <v>36972</v>
      </c>
      <c r="M142" s="4" t="s">
        <v>255</v>
      </c>
      <c r="O142" s="4">
        <v>7</v>
      </c>
    </row>
    <row r="143" spans="1:15" ht="12.75">
      <c r="A143">
        <v>9</v>
      </c>
      <c r="B143" t="s">
        <v>228</v>
      </c>
      <c r="C143" t="s">
        <v>16</v>
      </c>
      <c r="D143" s="1"/>
      <c r="E143" s="4" t="s">
        <v>352</v>
      </c>
      <c r="G143">
        <v>2</v>
      </c>
      <c r="I143" s="9">
        <v>5</v>
      </c>
      <c r="J143" t="s">
        <v>96</v>
      </c>
      <c r="K143" t="s">
        <v>45</v>
      </c>
      <c r="L143" s="1">
        <v>36753</v>
      </c>
      <c r="M143" s="4" t="s">
        <v>256</v>
      </c>
      <c r="O143" s="4">
        <v>6</v>
      </c>
    </row>
    <row r="144" spans="1:15" ht="12.75">
      <c r="A144">
        <v>10</v>
      </c>
      <c r="B144" t="s">
        <v>226</v>
      </c>
      <c r="C144" t="s">
        <v>16</v>
      </c>
      <c r="D144" s="1">
        <v>36589</v>
      </c>
      <c r="E144" s="4" t="s">
        <v>353</v>
      </c>
      <c r="G144">
        <v>1</v>
      </c>
      <c r="I144" s="9">
        <v>6</v>
      </c>
      <c r="J144" t="s">
        <v>100</v>
      </c>
      <c r="K144" t="s">
        <v>45</v>
      </c>
      <c r="L144" s="1">
        <v>37225</v>
      </c>
      <c r="M144" s="4" t="s">
        <v>257</v>
      </c>
      <c r="O144" s="4">
        <v>5</v>
      </c>
    </row>
    <row r="145" spans="1:15" ht="12.75">
      <c r="A145">
        <v>11</v>
      </c>
      <c r="B145" t="s">
        <v>272</v>
      </c>
      <c r="C145" t="s">
        <v>26</v>
      </c>
      <c r="D145" s="1">
        <v>37005</v>
      </c>
      <c r="E145" s="4" t="s">
        <v>354</v>
      </c>
      <c r="I145" s="9">
        <v>7</v>
      </c>
      <c r="J145" t="s">
        <v>258</v>
      </c>
      <c r="K145" t="s">
        <v>48</v>
      </c>
      <c r="L145" s="1">
        <v>36736</v>
      </c>
      <c r="M145" s="4" t="s">
        <v>259</v>
      </c>
      <c r="O145" s="4">
        <v>4</v>
      </c>
    </row>
    <row r="146" spans="1:15" ht="12.75">
      <c r="A146">
        <v>12</v>
      </c>
      <c r="B146" t="s">
        <v>355</v>
      </c>
      <c r="C146" t="s">
        <v>48</v>
      </c>
      <c r="D146" t="s">
        <v>356</v>
      </c>
      <c r="E146" s="4" t="s">
        <v>357</v>
      </c>
      <c r="I146" s="9">
        <v>8</v>
      </c>
      <c r="J146" t="s">
        <v>228</v>
      </c>
      <c r="K146" t="s">
        <v>16</v>
      </c>
      <c r="L146" s="1">
        <v>2000</v>
      </c>
      <c r="M146" s="4" t="s">
        <v>260</v>
      </c>
      <c r="O146" s="4">
        <v>3</v>
      </c>
    </row>
    <row r="147" spans="1:15" ht="12.75">
      <c r="A147">
        <v>13</v>
      </c>
      <c r="B147" t="s">
        <v>230</v>
      </c>
      <c r="C147" t="s">
        <v>26</v>
      </c>
      <c r="D147" s="1">
        <v>36853</v>
      </c>
      <c r="E147" s="4" t="s">
        <v>358</v>
      </c>
      <c r="I147" s="9">
        <v>9</v>
      </c>
      <c r="J147" t="s">
        <v>261</v>
      </c>
      <c r="K147" t="s">
        <v>19</v>
      </c>
      <c r="L147" s="1">
        <v>37297</v>
      </c>
      <c r="M147" s="4" t="s">
        <v>262</v>
      </c>
      <c r="O147" s="4">
        <v>2</v>
      </c>
    </row>
    <row r="148" spans="1:15" ht="12.75">
      <c r="A148">
        <v>14</v>
      </c>
      <c r="B148" t="s">
        <v>269</v>
      </c>
      <c r="C148" t="s">
        <v>23</v>
      </c>
      <c r="D148" s="1">
        <v>36984</v>
      </c>
      <c r="E148" s="4" t="s">
        <v>81</v>
      </c>
      <c r="I148" s="9">
        <v>10</v>
      </c>
      <c r="J148" t="s">
        <v>263</v>
      </c>
      <c r="K148" t="s">
        <v>16</v>
      </c>
      <c r="L148" s="1">
        <v>36997</v>
      </c>
      <c r="M148" s="4" t="s">
        <v>264</v>
      </c>
      <c r="O148" s="4">
        <v>1</v>
      </c>
    </row>
    <row r="149" spans="9:13" ht="12.75">
      <c r="I149" s="9">
        <v>11</v>
      </c>
      <c r="J149" t="s">
        <v>102</v>
      </c>
      <c r="K149" t="s">
        <v>48</v>
      </c>
      <c r="L149" s="1">
        <v>36831</v>
      </c>
      <c r="M149" s="4" t="s">
        <v>265</v>
      </c>
    </row>
    <row r="150" spans="2:13" ht="12.75">
      <c r="B150" s="2" t="s">
        <v>359</v>
      </c>
      <c r="I150" s="9">
        <v>12</v>
      </c>
      <c r="J150" t="s">
        <v>266</v>
      </c>
      <c r="K150" t="s">
        <v>16</v>
      </c>
      <c r="L150" s="1">
        <v>36716</v>
      </c>
      <c r="M150" s="4" t="s">
        <v>267</v>
      </c>
    </row>
    <row r="151" spans="1:13" ht="12.75">
      <c r="A151">
        <v>1</v>
      </c>
      <c r="B151" t="s">
        <v>254</v>
      </c>
      <c r="C151" t="s">
        <v>23</v>
      </c>
      <c r="D151" s="1">
        <v>36972</v>
      </c>
      <c r="E151" s="5" t="s">
        <v>360</v>
      </c>
      <c r="G151">
        <v>12</v>
      </c>
      <c r="I151" s="9">
        <v>13</v>
      </c>
      <c r="J151" t="s">
        <v>106</v>
      </c>
      <c r="K151" t="s">
        <v>23</v>
      </c>
      <c r="L151" s="1">
        <v>36899</v>
      </c>
      <c r="M151" s="4" t="s">
        <v>268</v>
      </c>
    </row>
    <row r="152" spans="1:13" ht="12.75">
      <c r="A152">
        <v>2</v>
      </c>
      <c r="B152" t="s">
        <v>224</v>
      </c>
      <c r="C152" t="s">
        <v>48</v>
      </c>
      <c r="D152" s="1">
        <v>36759</v>
      </c>
      <c r="E152" s="4" t="s">
        <v>361</v>
      </c>
      <c r="G152">
        <v>10</v>
      </c>
      <c r="I152" s="9">
        <v>14</v>
      </c>
      <c r="J152" t="s">
        <v>269</v>
      </c>
      <c r="K152" t="s">
        <v>23</v>
      </c>
      <c r="L152" s="1">
        <v>36984</v>
      </c>
      <c r="M152" s="4" t="s">
        <v>270</v>
      </c>
    </row>
    <row r="153" spans="1:13" ht="12.75">
      <c r="A153">
        <v>3</v>
      </c>
      <c r="B153" t="s">
        <v>227</v>
      </c>
      <c r="C153" t="s">
        <v>45</v>
      </c>
      <c r="D153" s="1">
        <v>2000</v>
      </c>
      <c r="E153" s="4" t="s">
        <v>362</v>
      </c>
      <c r="G153">
        <v>8</v>
      </c>
      <c r="I153" s="9">
        <v>15</v>
      </c>
      <c r="J153" t="s">
        <v>230</v>
      </c>
      <c r="K153" t="s">
        <v>26</v>
      </c>
      <c r="L153" s="1">
        <v>36853</v>
      </c>
      <c r="M153" s="4" t="s">
        <v>271</v>
      </c>
    </row>
    <row r="154" spans="1:13" ht="12.75">
      <c r="A154">
        <v>4</v>
      </c>
      <c r="B154" t="s">
        <v>363</v>
      </c>
      <c r="C154" t="s">
        <v>48</v>
      </c>
      <c r="D154" s="1">
        <v>37043</v>
      </c>
      <c r="E154" s="4" t="s">
        <v>364</v>
      </c>
      <c r="G154">
        <v>7</v>
      </c>
      <c r="I154" s="9">
        <v>16</v>
      </c>
      <c r="J154" t="s">
        <v>272</v>
      </c>
      <c r="K154" t="s">
        <v>26</v>
      </c>
      <c r="L154" s="1">
        <v>36946</v>
      </c>
      <c r="M154" s="4" t="s">
        <v>273</v>
      </c>
    </row>
    <row r="155" spans="1:7" ht="12.75">
      <c r="A155">
        <v>5</v>
      </c>
      <c r="B155" t="s">
        <v>263</v>
      </c>
      <c r="C155" t="s">
        <v>16</v>
      </c>
      <c r="D155" s="1">
        <v>36997</v>
      </c>
      <c r="E155" s="4" t="s">
        <v>365</v>
      </c>
      <c r="G155">
        <v>6</v>
      </c>
    </row>
    <row r="156" spans="1:7" ht="12.75">
      <c r="A156">
        <v>6</v>
      </c>
      <c r="B156" t="s">
        <v>102</v>
      </c>
      <c r="C156" t="s">
        <v>48</v>
      </c>
      <c r="D156" s="1">
        <v>36831</v>
      </c>
      <c r="E156" s="4" t="s">
        <v>366</v>
      </c>
      <c r="G156">
        <v>5</v>
      </c>
    </row>
    <row r="157" spans="1:7" ht="12.75">
      <c r="A157">
        <v>7</v>
      </c>
      <c r="B157" t="s">
        <v>261</v>
      </c>
      <c r="C157" t="s">
        <v>19</v>
      </c>
      <c r="D157" s="1">
        <v>37297</v>
      </c>
      <c r="E157" s="4" t="s">
        <v>367</v>
      </c>
      <c r="G157">
        <v>4</v>
      </c>
    </row>
    <row r="158" spans="1:12" ht="15.75">
      <c r="A158">
        <v>8</v>
      </c>
      <c r="B158" t="s">
        <v>226</v>
      </c>
      <c r="C158" t="s">
        <v>16</v>
      </c>
      <c r="D158" s="1">
        <v>36589</v>
      </c>
      <c r="E158" s="4" t="s">
        <v>368</v>
      </c>
      <c r="G158">
        <v>3</v>
      </c>
      <c r="J158" s="13" t="s">
        <v>471</v>
      </c>
      <c r="K158" s="13"/>
      <c r="L158" s="2"/>
    </row>
    <row r="159" spans="1:14" ht="12.75">
      <c r="A159">
        <v>9</v>
      </c>
      <c r="B159" t="s">
        <v>272</v>
      </c>
      <c r="C159" t="s">
        <v>26</v>
      </c>
      <c r="D159" s="1">
        <v>37005</v>
      </c>
      <c r="E159" s="4" t="s">
        <v>369</v>
      </c>
      <c r="G159">
        <v>2</v>
      </c>
      <c r="I159" s="14" t="s">
        <v>464</v>
      </c>
      <c r="J159" s="2" t="s">
        <v>448</v>
      </c>
      <c r="K159" s="12" t="s">
        <v>458</v>
      </c>
      <c r="L159" s="1"/>
      <c r="M159" s="7"/>
      <c r="N159" s="7"/>
    </row>
    <row r="160" spans="9:14" ht="12.75">
      <c r="I160" s="15" t="s">
        <v>465</v>
      </c>
      <c r="J160" s="2" t="s">
        <v>48</v>
      </c>
      <c r="K160" s="2" t="s">
        <v>459</v>
      </c>
      <c r="M160" s="7"/>
      <c r="N160" s="7"/>
    </row>
    <row r="161" spans="2:14" ht="12.75">
      <c r="B161" s="2" t="s">
        <v>389</v>
      </c>
      <c r="I161" s="14" t="s">
        <v>466</v>
      </c>
      <c r="J161" s="2" t="s">
        <v>16</v>
      </c>
      <c r="K161" s="2" t="s">
        <v>460</v>
      </c>
      <c r="M161" s="7"/>
      <c r="N161" s="7"/>
    </row>
    <row r="162" spans="1:14" ht="12.75">
      <c r="A162">
        <v>1</v>
      </c>
      <c r="B162" t="s">
        <v>184</v>
      </c>
      <c r="C162" t="s">
        <v>16</v>
      </c>
      <c r="D162" s="1">
        <v>35537</v>
      </c>
      <c r="E162" s="4" t="s">
        <v>388</v>
      </c>
      <c r="G162">
        <v>12</v>
      </c>
      <c r="I162" s="14" t="s">
        <v>467</v>
      </c>
      <c r="J162" s="2" t="s">
        <v>23</v>
      </c>
      <c r="K162" s="2" t="s">
        <v>461</v>
      </c>
      <c r="M162" s="7"/>
      <c r="N162" s="7"/>
    </row>
    <row r="163" spans="1:14" ht="12.75">
      <c r="A163">
        <v>2</v>
      </c>
      <c r="B163" t="s">
        <v>390</v>
      </c>
      <c r="C163" t="s">
        <v>23</v>
      </c>
      <c r="D163" s="1">
        <v>35570</v>
      </c>
      <c r="E163" s="4" t="s">
        <v>391</v>
      </c>
      <c r="G163">
        <v>10</v>
      </c>
      <c r="I163" s="14" t="s">
        <v>468</v>
      </c>
      <c r="J163" s="2" t="s">
        <v>19</v>
      </c>
      <c r="K163" s="2" t="s">
        <v>474</v>
      </c>
      <c r="M163" s="7"/>
      <c r="N163" s="7"/>
    </row>
    <row r="164" spans="1:14" ht="12.75">
      <c r="A164">
        <v>3</v>
      </c>
      <c r="B164" t="s">
        <v>192</v>
      </c>
      <c r="C164" t="s">
        <v>48</v>
      </c>
      <c r="D164" s="1">
        <v>35646</v>
      </c>
      <c r="E164" s="4" t="s">
        <v>392</v>
      </c>
      <c r="G164">
        <v>8</v>
      </c>
      <c r="I164" s="14" t="s">
        <v>469</v>
      </c>
      <c r="J164" s="2" t="s">
        <v>26</v>
      </c>
      <c r="K164" s="2" t="s">
        <v>462</v>
      </c>
      <c r="M164" s="7"/>
      <c r="N164" s="7"/>
    </row>
    <row r="165" spans="1:14" ht="12.75">
      <c r="A165">
        <v>4</v>
      </c>
      <c r="B165" t="s">
        <v>194</v>
      </c>
      <c r="C165" t="s">
        <v>45</v>
      </c>
      <c r="D165" s="1">
        <v>35389</v>
      </c>
      <c r="E165" s="4" t="s">
        <v>393</v>
      </c>
      <c r="G165">
        <v>7</v>
      </c>
      <c r="I165" s="14" t="s">
        <v>470</v>
      </c>
      <c r="J165" s="2" t="s">
        <v>128</v>
      </c>
      <c r="K165" s="2" t="s">
        <v>463</v>
      </c>
      <c r="M165" s="7"/>
      <c r="N165" s="7"/>
    </row>
    <row r="166" spans="1:14" ht="12.75">
      <c r="A166">
        <v>5</v>
      </c>
      <c r="B166" t="s">
        <v>187</v>
      </c>
      <c r="C166" t="s">
        <v>19</v>
      </c>
      <c r="D166" s="1">
        <v>35388</v>
      </c>
      <c r="E166" s="4" t="s">
        <v>394</v>
      </c>
      <c r="G166">
        <v>6</v>
      </c>
      <c r="M166" s="7"/>
      <c r="N166" s="7"/>
    </row>
    <row r="167" spans="1:14" ht="12.75">
      <c r="A167">
        <v>6</v>
      </c>
      <c r="B167" t="s">
        <v>165</v>
      </c>
      <c r="C167" t="s">
        <v>19</v>
      </c>
      <c r="D167" s="1">
        <v>35412</v>
      </c>
      <c r="E167" s="4" t="s">
        <v>395</v>
      </c>
      <c r="G167">
        <v>5</v>
      </c>
      <c r="M167" s="7"/>
      <c r="N167" s="7"/>
    </row>
    <row r="168" spans="1:14" ht="12.75">
      <c r="A168">
        <v>7</v>
      </c>
      <c r="B168" t="s">
        <v>197</v>
      </c>
      <c r="C168" t="s">
        <v>16</v>
      </c>
      <c r="D168" s="1">
        <v>35608</v>
      </c>
      <c r="E168" s="4" t="s">
        <v>396</v>
      </c>
      <c r="G168">
        <v>4</v>
      </c>
      <c r="M168" s="7"/>
      <c r="N168" s="7"/>
    </row>
    <row r="170" ht="12.75">
      <c r="B170" s="2" t="s">
        <v>402</v>
      </c>
    </row>
    <row r="171" spans="1:7" ht="12.75">
      <c r="A171">
        <v>1</v>
      </c>
      <c r="B171" t="s">
        <v>178</v>
      </c>
      <c r="C171" t="s">
        <v>16</v>
      </c>
      <c r="D171" s="1">
        <v>1996</v>
      </c>
      <c r="E171" s="4" t="s">
        <v>401</v>
      </c>
      <c r="G171">
        <v>12</v>
      </c>
    </row>
    <row r="172" spans="1:7" ht="12.75">
      <c r="A172">
        <v>2</v>
      </c>
      <c r="B172" t="s">
        <v>21</v>
      </c>
      <c r="C172" t="s">
        <v>48</v>
      </c>
      <c r="D172" s="1">
        <v>35711</v>
      </c>
      <c r="E172" s="4" t="s">
        <v>403</v>
      </c>
      <c r="G172">
        <v>10</v>
      </c>
    </row>
    <row r="173" spans="1:7" ht="12.75">
      <c r="A173">
        <v>3</v>
      </c>
      <c r="B173" t="s">
        <v>13</v>
      </c>
      <c r="C173" t="s">
        <v>45</v>
      </c>
      <c r="D173" s="1">
        <v>35501</v>
      </c>
      <c r="E173" s="4" t="s">
        <v>404</v>
      </c>
      <c r="G173">
        <v>8</v>
      </c>
    </row>
    <row r="174" spans="1:7" ht="12.75">
      <c r="A174">
        <v>4</v>
      </c>
      <c r="B174" t="s">
        <v>169</v>
      </c>
      <c r="C174" t="s">
        <v>48</v>
      </c>
      <c r="D174" s="1">
        <v>35472</v>
      </c>
      <c r="E174" s="4" t="s">
        <v>405</v>
      </c>
      <c r="G174">
        <v>7</v>
      </c>
    </row>
    <row r="175" spans="1:7" ht="12.75">
      <c r="A175">
        <v>5</v>
      </c>
      <c r="B175" t="s">
        <v>34</v>
      </c>
      <c r="C175" t="s">
        <v>26</v>
      </c>
      <c r="D175" s="1">
        <v>35563</v>
      </c>
      <c r="E175" s="4" t="s">
        <v>406</v>
      </c>
      <c r="G175">
        <v>6</v>
      </c>
    </row>
    <row r="176" spans="1:7" ht="12.75">
      <c r="A176">
        <v>6</v>
      </c>
      <c r="B176" t="s">
        <v>243</v>
      </c>
      <c r="C176" t="s">
        <v>128</v>
      </c>
      <c r="D176" s="1">
        <v>35586</v>
      </c>
      <c r="E176" s="4" t="s">
        <v>407</v>
      </c>
      <c r="G176">
        <v>5</v>
      </c>
    </row>
    <row r="177" spans="2:5" ht="12.75">
      <c r="B177" t="s">
        <v>18</v>
      </c>
      <c r="C177" t="s">
        <v>19</v>
      </c>
      <c r="D177" s="1">
        <v>35758</v>
      </c>
      <c r="E177" s="4" t="s">
        <v>408</v>
      </c>
    </row>
    <row r="179" ht="12.75">
      <c r="B179" s="2" t="s">
        <v>421</v>
      </c>
    </row>
    <row r="180" spans="1:7" ht="12.75">
      <c r="A180">
        <v>1</v>
      </c>
      <c r="B180" t="s">
        <v>316</v>
      </c>
      <c r="C180" t="s">
        <v>23</v>
      </c>
      <c r="D180" s="1">
        <v>35877</v>
      </c>
      <c r="E180" s="4" t="s">
        <v>420</v>
      </c>
      <c r="G180">
        <v>12</v>
      </c>
    </row>
    <row r="181" spans="1:7" ht="12.75">
      <c r="A181">
        <v>2</v>
      </c>
      <c r="B181" t="s">
        <v>321</v>
      </c>
      <c r="C181" t="s">
        <v>45</v>
      </c>
      <c r="E181" s="4" t="s">
        <v>422</v>
      </c>
      <c r="G181">
        <v>10</v>
      </c>
    </row>
    <row r="182" spans="1:7" ht="12.75">
      <c r="A182">
        <v>3</v>
      </c>
      <c r="B182" t="s">
        <v>88</v>
      </c>
      <c r="C182" t="s">
        <v>19</v>
      </c>
      <c r="D182" s="1">
        <v>36333</v>
      </c>
      <c r="E182" s="4" t="s">
        <v>423</v>
      </c>
      <c r="G182">
        <v>8</v>
      </c>
    </row>
    <row r="183" spans="1:7" ht="12.75">
      <c r="A183">
        <v>4</v>
      </c>
      <c r="B183" t="s">
        <v>82</v>
      </c>
      <c r="C183" t="s">
        <v>23</v>
      </c>
      <c r="D183" s="1">
        <v>36040</v>
      </c>
      <c r="E183" s="4" t="s">
        <v>424</v>
      </c>
      <c r="G183">
        <v>7</v>
      </c>
    </row>
    <row r="184" spans="1:7" ht="12.75">
      <c r="A184">
        <v>5</v>
      </c>
      <c r="B184" t="s">
        <v>425</v>
      </c>
      <c r="C184" t="s">
        <v>26</v>
      </c>
      <c r="D184" s="1">
        <v>36661</v>
      </c>
      <c r="E184" s="4" t="s">
        <v>426</v>
      </c>
      <c r="G184">
        <v>6</v>
      </c>
    </row>
    <row r="185" spans="1:7" ht="12.75">
      <c r="A185">
        <v>6</v>
      </c>
      <c r="B185" t="s">
        <v>74</v>
      </c>
      <c r="C185" t="s">
        <v>26</v>
      </c>
      <c r="D185" s="1">
        <v>36304</v>
      </c>
      <c r="E185" s="4" t="s">
        <v>427</v>
      </c>
      <c r="G185">
        <v>5</v>
      </c>
    </row>
    <row r="186" spans="1:7" ht="12.75">
      <c r="A186">
        <v>7</v>
      </c>
      <c r="B186" t="s">
        <v>428</v>
      </c>
      <c r="C186" t="s">
        <v>45</v>
      </c>
      <c r="E186" s="4" t="s">
        <v>429</v>
      </c>
      <c r="G186">
        <v>4</v>
      </c>
    </row>
    <row r="187" spans="1:7" ht="12.75">
      <c r="A187">
        <v>8</v>
      </c>
      <c r="B187" t="s">
        <v>78</v>
      </c>
      <c r="C187" t="s">
        <v>26</v>
      </c>
      <c r="D187" s="1">
        <v>36302</v>
      </c>
      <c r="E187" s="4" t="s">
        <v>430</v>
      </c>
      <c r="G187">
        <v>3</v>
      </c>
    </row>
    <row r="188" spans="1:7" ht="12.75">
      <c r="A188">
        <v>9</v>
      </c>
      <c r="B188" t="s">
        <v>163</v>
      </c>
      <c r="C188" t="s">
        <v>19</v>
      </c>
      <c r="D188" s="1">
        <v>35858</v>
      </c>
      <c r="E188" s="4" t="s">
        <v>431</v>
      </c>
      <c r="G188">
        <v>2</v>
      </c>
    </row>
    <row r="190" ht="12.75">
      <c r="B190" s="2" t="s">
        <v>438</v>
      </c>
    </row>
    <row r="191" spans="1:7" ht="12.75">
      <c r="A191">
        <v>1</v>
      </c>
      <c r="B191" t="s">
        <v>69</v>
      </c>
      <c r="C191" t="s">
        <v>19</v>
      </c>
      <c r="D191" s="1">
        <v>36374</v>
      </c>
      <c r="E191" s="4" t="s">
        <v>437</v>
      </c>
      <c r="G191">
        <v>12</v>
      </c>
    </row>
    <row r="192" spans="1:7" ht="12.75">
      <c r="A192">
        <v>2</v>
      </c>
      <c r="B192" t="s">
        <v>162</v>
      </c>
      <c r="C192" t="s">
        <v>48</v>
      </c>
      <c r="D192" s="1">
        <v>36425</v>
      </c>
      <c r="E192" s="4" t="s">
        <v>439</v>
      </c>
      <c r="G192">
        <v>10</v>
      </c>
    </row>
    <row r="193" spans="1:7" ht="12.75">
      <c r="A193">
        <v>3</v>
      </c>
      <c r="B193" t="s">
        <v>84</v>
      </c>
      <c r="C193" t="s">
        <v>48</v>
      </c>
      <c r="D193" s="1">
        <v>35909</v>
      </c>
      <c r="E193" s="4" t="s">
        <v>440</v>
      </c>
      <c r="G193">
        <v>8</v>
      </c>
    </row>
    <row r="194" spans="1:7" ht="12.75">
      <c r="A194">
        <v>4</v>
      </c>
      <c r="B194" t="s">
        <v>61</v>
      </c>
      <c r="C194" t="s">
        <v>45</v>
      </c>
      <c r="D194" s="1">
        <v>36086</v>
      </c>
      <c r="E194" s="4" t="s">
        <v>441</v>
      </c>
      <c r="G194">
        <v>7</v>
      </c>
    </row>
    <row r="195" spans="1:7" ht="12.75">
      <c r="A195">
        <v>5</v>
      </c>
      <c r="B195" t="s">
        <v>63</v>
      </c>
      <c r="C195" t="s">
        <v>23</v>
      </c>
      <c r="D195" s="1">
        <v>36200</v>
      </c>
      <c r="E195" s="4" t="s">
        <v>442</v>
      </c>
      <c r="G195">
        <v>6</v>
      </c>
    </row>
    <row r="196" spans="1:7" ht="12.75">
      <c r="A196">
        <v>6</v>
      </c>
      <c r="B196" t="s">
        <v>316</v>
      </c>
      <c r="C196" t="s">
        <v>23</v>
      </c>
      <c r="D196" s="1">
        <v>35938</v>
      </c>
      <c r="E196" s="4" t="s">
        <v>443</v>
      </c>
      <c r="G196">
        <v>5</v>
      </c>
    </row>
    <row r="197" spans="1:7" ht="12.75">
      <c r="A197">
        <v>7</v>
      </c>
      <c r="B197" t="s">
        <v>65</v>
      </c>
      <c r="C197" t="s">
        <v>45</v>
      </c>
      <c r="D197" s="1"/>
      <c r="E197" s="4" t="s">
        <v>444</v>
      </c>
      <c r="G197">
        <v>4</v>
      </c>
    </row>
    <row r="198" spans="1:7" ht="12.75">
      <c r="A198">
        <v>8</v>
      </c>
      <c r="B198" t="s">
        <v>86</v>
      </c>
      <c r="C198" t="s">
        <v>19</v>
      </c>
      <c r="D198" s="1">
        <v>36259</v>
      </c>
      <c r="E198" s="4" t="s">
        <v>445</v>
      </c>
      <c r="G198">
        <v>3</v>
      </c>
    </row>
    <row r="199" spans="1:7" ht="12.75">
      <c r="A199">
        <v>9</v>
      </c>
      <c r="B199" t="s">
        <v>298</v>
      </c>
      <c r="C199" t="s">
        <v>48</v>
      </c>
      <c r="D199" s="1">
        <v>36153</v>
      </c>
      <c r="E199" s="4" t="s">
        <v>446</v>
      </c>
      <c r="G199">
        <v>2</v>
      </c>
    </row>
    <row r="201" ht="12.75">
      <c r="B201" s="2" t="s">
        <v>181</v>
      </c>
    </row>
    <row r="202" spans="1:7" ht="12.75">
      <c r="A202">
        <v>1</v>
      </c>
      <c r="B202" t="s">
        <v>182</v>
      </c>
      <c r="C202" t="s">
        <v>23</v>
      </c>
      <c r="D202" s="1">
        <v>35404</v>
      </c>
      <c r="E202" s="4" t="s">
        <v>183</v>
      </c>
      <c r="G202">
        <v>12</v>
      </c>
    </row>
    <row r="203" spans="1:7" ht="12.75">
      <c r="A203">
        <v>2</v>
      </c>
      <c r="B203" t="s">
        <v>184</v>
      </c>
      <c r="C203" t="s">
        <v>16</v>
      </c>
      <c r="D203" s="1">
        <v>35537</v>
      </c>
      <c r="E203" s="4" t="s">
        <v>185</v>
      </c>
      <c r="G203">
        <v>10</v>
      </c>
    </row>
    <row r="204" spans="1:7" ht="12.75">
      <c r="A204">
        <v>3</v>
      </c>
      <c r="B204" t="s">
        <v>57</v>
      </c>
      <c r="C204" t="s">
        <v>48</v>
      </c>
      <c r="D204" s="1">
        <v>35761</v>
      </c>
      <c r="E204" s="4" t="s">
        <v>186</v>
      </c>
      <c r="G204">
        <v>8</v>
      </c>
    </row>
    <row r="205" spans="1:7" ht="12.75">
      <c r="A205">
        <v>4</v>
      </c>
      <c r="B205" t="s">
        <v>187</v>
      </c>
      <c r="C205" t="s">
        <v>19</v>
      </c>
      <c r="D205" s="1">
        <v>35388</v>
      </c>
      <c r="E205" s="4" t="s">
        <v>188</v>
      </c>
      <c r="G205">
        <v>7</v>
      </c>
    </row>
    <row r="206" spans="1:7" ht="12.75">
      <c r="A206">
        <v>5</v>
      </c>
      <c r="B206" t="s">
        <v>55</v>
      </c>
      <c r="C206" t="s">
        <v>45</v>
      </c>
      <c r="D206" s="1">
        <v>35714</v>
      </c>
      <c r="E206" s="4" t="s">
        <v>189</v>
      </c>
      <c r="G206">
        <v>6</v>
      </c>
    </row>
    <row r="207" spans="1:7" ht="12.75">
      <c r="A207">
        <v>6</v>
      </c>
      <c r="B207" t="s">
        <v>190</v>
      </c>
      <c r="C207" t="s">
        <v>16</v>
      </c>
      <c r="D207" s="1">
        <v>35406</v>
      </c>
      <c r="E207" s="4" t="s">
        <v>191</v>
      </c>
      <c r="G207">
        <v>5</v>
      </c>
    </row>
    <row r="208" spans="1:7" ht="12.75">
      <c r="A208">
        <v>7</v>
      </c>
      <c r="B208" t="s">
        <v>192</v>
      </c>
      <c r="C208" t="s">
        <v>48</v>
      </c>
      <c r="D208" s="1">
        <v>35646</v>
      </c>
      <c r="E208" s="4" t="s">
        <v>193</v>
      </c>
      <c r="G208">
        <v>4</v>
      </c>
    </row>
    <row r="209" spans="1:7" ht="12.75">
      <c r="A209">
        <v>8</v>
      </c>
      <c r="B209" t="s">
        <v>194</v>
      </c>
      <c r="C209" t="s">
        <v>45</v>
      </c>
      <c r="D209" s="1">
        <v>35389</v>
      </c>
      <c r="E209" s="4" t="s">
        <v>195</v>
      </c>
      <c r="G209">
        <v>3</v>
      </c>
    </row>
    <row r="210" spans="1:7" ht="12.75">
      <c r="A210">
        <v>9</v>
      </c>
      <c r="B210" t="s">
        <v>58</v>
      </c>
      <c r="C210" t="s">
        <v>19</v>
      </c>
      <c r="D210" s="1">
        <v>35672</v>
      </c>
      <c r="E210" s="4" t="s">
        <v>196</v>
      </c>
      <c r="G210">
        <v>2</v>
      </c>
    </row>
    <row r="211" spans="1:7" ht="12.75">
      <c r="A211">
        <v>10</v>
      </c>
      <c r="B211" t="s">
        <v>197</v>
      </c>
      <c r="C211" t="s">
        <v>16</v>
      </c>
      <c r="D211" s="1">
        <v>35608</v>
      </c>
      <c r="E211" s="4" t="s">
        <v>198</v>
      </c>
      <c r="G211">
        <v>1</v>
      </c>
    </row>
    <row r="213" ht="12.75">
      <c r="B213" s="2" t="s">
        <v>166</v>
      </c>
    </row>
    <row r="214" spans="1:7" ht="12.75">
      <c r="A214">
        <v>1</v>
      </c>
      <c r="B214" t="s">
        <v>167</v>
      </c>
      <c r="C214" t="s">
        <v>48</v>
      </c>
      <c r="D214" s="1">
        <v>35576</v>
      </c>
      <c r="E214" s="4" t="s">
        <v>168</v>
      </c>
      <c r="G214">
        <v>12</v>
      </c>
    </row>
    <row r="215" spans="1:7" ht="12.75">
      <c r="A215">
        <v>2</v>
      </c>
      <c r="B215" t="s">
        <v>169</v>
      </c>
      <c r="C215" t="s">
        <v>48</v>
      </c>
      <c r="D215" s="1">
        <v>35472</v>
      </c>
      <c r="E215" s="4" t="s">
        <v>170</v>
      </c>
      <c r="G215">
        <v>10</v>
      </c>
    </row>
    <row r="216" spans="1:7" ht="12.75">
      <c r="A216">
        <v>3</v>
      </c>
      <c r="B216" t="s">
        <v>2</v>
      </c>
      <c r="C216" t="s">
        <v>45</v>
      </c>
      <c r="D216" s="1">
        <v>35363</v>
      </c>
      <c r="E216" s="4" t="s">
        <v>171</v>
      </c>
      <c r="G216">
        <v>8</v>
      </c>
    </row>
    <row r="217" spans="1:7" ht="12.75">
      <c r="A217">
        <v>4</v>
      </c>
      <c r="B217" t="s">
        <v>30</v>
      </c>
      <c r="C217" t="s">
        <v>48</v>
      </c>
      <c r="D217" s="1">
        <v>35342</v>
      </c>
      <c r="E217" s="4" t="s">
        <v>172</v>
      </c>
      <c r="G217">
        <v>7</v>
      </c>
    </row>
    <row r="218" spans="1:7" ht="12.75">
      <c r="A218">
        <v>5</v>
      </c>
      <c r="B218" t="s">
        <v>32</v>
      </c>
      <c r="C218" t="s">
        <v>19</v>
      </c>
      <c r="D218" s="1">
        <v>35341</v>
      </c>
      <c r="E218" s="4" t="s">
        <v>173</v>
      </c>
      <c r="G218">
        <v>6</v>
      </c>
    </row>
    <row r="219" spans="1:7" ht="12.75">
      <c r="A219">
        <v>6</v>
      </c>
      <c r="B219" t="s">
        <v>6</v>
      </c>
      <c r="C219" t="s">
        <v>45</v>
      </c>
      <c r="D219" s="1">
        <v>35487</v>
      </c>
      <c r="E219" s="4" t="s">
        <v>174</v>
      </c>
      <c r="G219">
        <v>5</v>
      </c>
    </row>
    <row r="220" spans="1:7" ht="12.75">
      <c r="A220">
        <v>7</v>
      </c>
      <c r="B220" t="s">
        <v>175</v>
      </c>
      <c r="C220" t="s">
        <v>23</v>
      </c>
      <c r="D220" s="1">
        <v>35782</v>
      </c>
      <c r="E220" s="4" t="s">
        <v>176</v>
      </c>
      <c r="G220">
        <v>4</v>
      </c>
    </row>
    <row r="221" spans="1:7" ht="12.75">
      <c r="A221">
        <v>8</v>
      </c>
      <c r="B221" t="s">
        <v>36</v>
      </c>
      <c r="C221" t="s">
        <v>19</v>
      </c>
      <c r="D221" s="1">
        <v>35326</v>
      </c>
      <c r="E221" s="4" t="s">
        <v>177</v>
      </c>
      <c r="G221">
        <v>3</v>
      </c>
    </row>
    <row r="222" spans="1:7" ht="12.75">
      <c r="A222">
        <v>9</v>
      </c>
      <c r="B222" t="s">
        <v>178</v>
      </c>
      <c r="C222" t="s">
        <v>16</v>
      </c>
      <c r="D222" s="1">
        <v>1996</v>
      </c>
      <c r="E222" s="4" t="s">
        <v>179</v>
      </c>
      <c r="G222">
        <v>2</v>
      </c>
    </row>
    <row r="223" spans="1:7" ht="12.75">
      <c r="A223">
        <v>10</v>
      </c>
      <c r="B223" t="s">
        <v>28</v>
      </c>
      <c r="C223" t="s">
        <v>16</v>
      </c>
      <c r="D223" s="1">
        <v>35409</v>
      </c>
      <c r="E223" s="4" t="s">
        <v>180</v>
      </c>
      <c r="G223">
        <v>1</v>
      </c>
    </row>
    <row r="225" ht="12.75">
      <c r="B225" s="2" t="s">
        <v>199</v>
      </c>
    </row>
    <row r="226" spans="1:7" ht="12.75">
      <c r="A226">
        <v>1</v>
      </c>
      <c r="B226" t="s">
        <v>200</v>
      </c>
      <c r="C226" t="s">
        <v>48</v>
      </c>
      <c r="D226" s="1">
        <v>35958</v>
      </c>
      <c r="E226" s="4" t="s">
        <v>201</v>
      </c>
      <c r="G226">
        <v>12</v>
      </c>
    </row>
    <row r="227" spans="1:7" ht="12.75">
      <c r="A227">
        <v>2</v>
      </c>
      <c r="B227" t="s">
        <v>202</v>
      </c>
      <c r="C227" t="s">
        <v>26</v>
      </c>
      <c r="D227" s="1">
        <v>35859</v>
      </c>
      <c r="E227" s="4" t="s">
        <v>203</v>
      </c>
      <c r="G227">
        <v>10</v>
      </c>
    </row>
    <row r="228" spans="1:7" ht="12.75">
      <c r="A228">
        <v>3</v>
      </c>
      <c r="B228" t="s">
        <v>204</v>
      </c>
      <c r="C228" t="s">
        <v>26</v>
      </c>
      <c r="D228" s="1">
        <v>35865</v>
      </c>
      <c r="E228" s="4" t="s">
        <v>205</v>
      </c>
      <c r="G228">
        <v>8</v>
      </c>
    </row>
    <row r="229" spans="1:13" ht="12.75">
      <c r="A229">
        <v>4</v>
      </c>
      <c r="B229" t="s">
        <v>206</v>
      </c>
      <c r="C229" t="s">
        <v>16</v>
      </c>
      <c r="D229" s="1">
        <v>35845</v>
      </c>
      <c r="E229" s="4" t="s">
        <v>207</v>
      </c>
      <c r="G229">
        <v>7</v>
      </c>
      <c r="I229" s="11"/>
      <c r="J229" s="3"/>
      <c r="K229" s="3"/>
      <c r="L229" s="3"/>
      <c r="M229" s="6"/>
    </row>
    <row r="230" spans="1:7" ht="12.75">
      <c r="A230">
        <v>5</v>
      </c>
      <c r="B230" t="s">
        <v>208</v>
      </c>
      <c r="C230" t="s">
        <v>23</v>
      </c>
      <c r="D230" s="1">
        <v>36082</v>
      </c>
      <c r="E230" s="4" t="s">
        <v>209</v>
      </c>
      <c r="G230">
        <v>6</v>
      </c>
    </row>
    <row r="231" spans="1:7" ht="12.75">
      <c r="A231">
        <v>6</v>
      </c>
      <c r="B231" t="s">
        <v>210</v>
      </c>
      <c r="C231" t="s">
        <v>23</v>
      </c>
      <c r="D231" s="1">
        <v>36264</v>
      </c>
      <c r="E231" s="4" t="s">
        <v>211</v>
      </c>
      <c r="G231">
        <v>5</v>
      </c>
    </row>
    <row r="232" spans="1:7" ht="12.75">
      <c r="A232">
        <v>7</v>
      </c>
      <c r="B232" t="s">
        <v>212</v>
      </c>
      <c r="C232" t="s">
        <v>48</v>
      </c>
      <c r="D232" s="1">
        <v>36433</v>
      </c>
      <c r="E232" s="4" t="s">
        <v>213</v>
      </c>
      <c r="G232">
        <v>4</v>
      </c>
    </row>
    <row r="233" spans="1:7" ht="12.75">
      <c r="A233">
        <v>8</v>
      </c>
      <c r="B233" t="s">
        <v>135</v>
      </c>
      <c r="C233" t="s">
        <v>26</v>
      </c>
      <c r="D233" s="1">
        <v>36062</v>
      </c>
      <c r="E233" s="4" t="s">
        <v>214</v>
      </c>
      <c r="G233">
        <v>3</v>
      </c>
    </row>
    <row r="234" spans="1:7" ht="12.75">
      <c r="A234">
        <v>9</v>
      </c>
      <c r="B234" t="s">
        <v>215</v>
      </c>
      <c r="C234" t="s">
        <v>19</v>
      </c>
      <c r="D234" s="1">
        <v>36093</v>
      </c>
      <c r="E234" s="4" t="s">
        <v>216</v>
      </c>
      <c r="G234">
        <v>2</v>
      </c>
    </row>
    <row r="235" spans="1:7" ht="12.75">
      <c r="A235">
        <v>10</v>
      </c>
      <c r="B235" t="s">
        <v>217</v>
      </c>
      <c r="C235" t="s">
        <v>48</v>
      </c>
      <c r="D235" s="1">
        <v>36306</v>
      </c>
      <c r="E235" s="4" t="s">
        <v>218</v>
      </c>
      <c r="G235">
        <v>1</v>
      </c>
    </row>
    <row r="236" spans="1:5" ht="12.75">
      <c r="A236">
        <v>11</v>
      </c>
      <c r="B236" t="s">
        <v>219</v>
      </c>
      <c r="C236" t="s">
        <v>16</v>
      </c>
      <c r="D236" s="1">
        <v>36506</v>
      </c>
      <c r="E236" s="4" t="s">
        <v>220</v>
      </c>
    </row>
    <row r="237" spans="1:5" ht="12.75">
      <c r="A237">
        <v>12</v>
      </c>
      <c r="B237" t="s">
        <v>221</v>
      </c>
      <c r="C237" t="s">
        <v>19</v>
      </c>
      <c r="D237" s="1">
        <v>36282</v>
      </c>
      <c r="E237" s="4" t="s">
        <v>66</v>
      </c>
    </row>
    <row r="238" spans="1:5" ht="12.75">
      <c r="A238">
        <v>13</v>
      </c>
      <c r="B238" t="s">
        <v>134</v>
      </c>
      <c r="C238" t="s">
        <v>26</v>
      </c>
      <c r="D238" s="1">
        <v>36398</v>
      </c>
      <c r="E238" s="4" t="s">
        <v>70</v>
      </c>
    </row>
    <row r="240" ht="12.75">
      <c r="B240" s="2" t="s">
        <v>222</v>
      </c>
    </row>
    <row r="241" spans="1:7" ht="12.75">
      <c r="A241">
        <v>1</v>
      </c>
      <c r="B241" t="s">
        <v>105</v>
      </c>
      <c r="C241" t="s">
        <v>48</v>
      </c>
      <c r="D241" s="1">
        <v>37014</v>
      </c>
      <c r="E241" s="4" t="s">
        <v>223</v>
      </c>
      <c r="G241">
        <v>12</v>
      </c>
    </row>
    <row r="242" spans="1:7" ht="12.75">
      <c r="A242" s="9" t="s">
        <v>450</v>
      </c>
      <c r="B242" t="s">
        <v>224</v>
      </c>
      <c r="C242" t="s">
        <v>48</v>
      </c>
      <c r="D242" s="1">
        <v>36759</v>
      </c>
      <c r="E242" s="4" t="s">
        <v>225</v>
      </c>
      <c r="G242">
        <v>10</v>
      </c>
    </row>
    <row r="243" spans="1:7" ht="12.75">
      <c r="A243" s="9" t="s">
        <v>450</v>
      </c>
      <c r="B243" t="s">
        <v>99</v>
      </c>
      <c r="C243" t="s">
        <v>19</v>
      </c>
      <c r="D243" s="1">
        <v>36601</v>
      </c>
      <c r="E243" s="4" t="s">
        <v>225</v>
      </c>
      <c r="G243">
        <v>10</v>
      </c>
    </row>
    <row r="244" spans="1:7" ht="12.75">
      <c r="A244">
        <v>4</v>
      </c>
      <c r="B244" t="s">
        <v>106</v>
      </c>
      <c r="C244" t="s">
        <v>23</v>
      </c>
      <c r="D244" s="1">
        <v>36899</v>
      </c>
      <c r="E244" s="4">
        <v>36</v>
      </c>
      <c r="G244">
        <v>7</v>
      </c>
    </row>
    <row r="245" spans="1:7" ht="12.75">
      <c r="A245">
        <v>5</v>
      </c>
      <c r="B245" t="s">
        <v>97</v>
      </c>
      <c r="C245" t="s">
        <v>48</v>
      </c>
      <c r="D245" s="1">
        <v>36671</v>
      </c>
      <c r="E245" s="4">
        <v>34</v>
      </c>
      <c r="G245">
        <v>6</v>
      </c>
    </row>
    <row r="246" spans="1:7" ht="12.75">
      <c r="A246" s="9" t="s">
        <v>451</v>
      </c>
      <c r="B246" t="s">
        <v>226</v>
      </c>
      <c r="C246" t="s">
        <v>16</v>
      </c>
      <c r="D246" s="1">
        <v>36589</v>
      </c>
      <c r="E246" s="4">
        <v>29</v>
      </c>
      <c r="G246">
        <v>5</v>
      </c>
    </row>
    <row r="247" spans="1:7" ht="12.75">
      <c r="A247" s="9" t="s">
        <v>451</v>
      </c>
      <c r="B247" t="s">
        <v>227</v>
      </c>
      <c r="C247" t="s">
        <v>45</v>
      </c>
      <c r="E247" s="4">
        <v>29</v>
      </c>
      <c r="G247">
        <v>5</v>
      </c>
    </row>
    <row r="248" spans="1:7" ht="12.75">
      <c r="A248">
        <v>8</v>
      </c>
      <c r="B248" t="s">
        <v>228</v>
      </c>
      <c r="C248" t="s">
        <v>16</v>
      </c>
      <c r="D248" s="1">
        <v>2000</v>
      </c>
      <c r="E248" s="4">
        <v>25</v>
      </c>
      <c r="G248">
        <v>3</v>
      </c>
    </row>
    <row r="249" spans="1:7" ht="12.75">
      <c r="A249">
        <v>9</v>
      </c>
      <c r="B249" t="s">
        <v>229</v>
      </c>
      <c r="C249" t="s">
        <v>45</v>
      </c>
      <c r="D249" s="1">
        <v>36654</v>
      </c>
      <c r="E249" s="4">
        <v>25</v>
      </c>
      <c r="G249">
        <v>3</v>
      </c>
    </row>
    <row r="250" spans="1:7" ht="12.75">
      <c r="A250">
        <v>10</v>
      </c>
      <c r="B250" t="s">
        <v>230</v>
      </c>
      <c r="C250" t="s">
        <v>26</v>
      </c>
      <c r="D250" s="1">
        <v>36853</v>
      </c>
      <c r="E250" s="4">
        <v>20</v>
      </c>
      <c r="G250">
        <v>1</v>
      </c>
    </row>
  </sheetData>
  <printOptions/>
  <pageMargins left="0.7480314960629921" right="0.7874015748031497" top="0.3937007874015748" bottom="0.3937007874015748" header="0" footer="0.1968503937007874"/>
  <pageSetup horizontalDpi="600" verticalDpi="600" orientation="portrait" paperSize="9" r:id="rId1"/>
  <headerFooter alignWithMargins="0">
    <oddFooter>&amp;CLk &amp;P</oddFooter>
  </headerFooter>
  <ignoredErrors>
    <ignoredError sqref="M91 E1:E6553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99"/>
  <sheetViews>
    <sheetView workbookViewId="0" topLeftCell="A271">
      <selection activeCell="A334" sqref="A334:IV416"/>
    </sheetView>
  </sheetViews>
  <sheetFormatPr defaultColWidth="9.140625" defaultRowHeight="12.75"/>
  <cols>
    <col min="2" max="2" width="21.28125" style="0" customWidth="1"/>
    <col min="6" max="6" width="9.140625" style="7" customWidth="1"/>
  </cols>
  <sheetData>
    <row r="1" spans="2:7" ht="12.75">
      <c r="B1" t="s">
        <v>184</v>
      </c>
      <c r="C1" t="s">
        <v>16</v>
      </c>
      <c r="D1" s="4" t="s">
        <v>388</v>
      </c>
      <c r="E1" s="4"/>
      <c r="F1" s="7">
        <v>12</v>
      </c>
      <c r="G1">
        <v>1</v>
      </c>
    </row>
    <row r="2" spans="2:7" ht="12.75">
      <c r="B2" t="s">
        <v>206</v>
      </c>
      <c r="C2" t="s">
        <v>16</v>
      </c>
      <c r="D2" s="4" t="s">
        <v>397</v>
      </c>
      <c r="E2" s="4"/>
      <c r="F2" s="7">
        <v>12</v>
      </c>
      <c r="G2">
        <v>2</v>
      </c>
    </row>
    <row r="3" spans="2:7" ht="12.75">
      <c r="B3" t="s">
        <v>178</v>
      </c>
      <c r="C3" t="s">
        <v>16</v>
      </c>
      <c r="D3" s="4" t="s">
        <v>401</v>
      </c>
      <c r="E3" s="4"/>
      <c r="F3" s="7">
        <v>12</v>
      </c>
      <c r="G3">
        <v>3</v>
      </c>
    </row>
    <row r="4" spans="2:7" ht="12.75">
      <c r="B4" t="s">
        <v>67</v>
      </c>
      <c r="C4" t="s">
        <v>16</v>
      </c>
      <c r="D4" s="4" t="s">
        <v>146</v>
      </c>
      <c r="E4" s="4" t="s">
        <v>37</v>
      </c>
      <c r="F4" s="7">
        <v>12</v>
      </c>
      <c r="G4">
        <v>4</v>
      </c>
    </row>
    <row r="5" spans="2:7" ht="12.75">
      <c r="B5" t="s">
        <v>39</v>
      </c>
      <c r="C5" t="s">
        <v>16</v>
      </c>
      <c r="D5" s="4" t="s">
        <v>40</v>
      </c>
      <c r="E5" s="4"/>
      <c r="F5" s="7">
        <v>12</v>
      </c>
      <c r="G5">
        <v>5</v>
      </c>
    </row>
    <row r="6" spans="2:7" ht="12.75">
      <c r="B6" t="s">
        <v>306</v>
      </c>
      <c r="C6" t="s">
        <v>16</v>
      </c>
      <c r="D6" s="4" t="s">
        <v>314</v>
      </c>
      <c r="E6" s="4"/>
      <c r="F6" s="7">
        <v>10</v>
      </c>
      <c r="G6">
        <v>6</v>
      </c>
    </row>
    <row r="7" spans="2:7" ht="12.75">
      <c r="B7" t="s">
        <v>184</v>
      </c>
      <c r="C7" t="s">
        <v>16</v>
      </c>
      <c r="D7" s="4" t="s">
        <v>185</v>
      </c>
      <c r="E7" s="4"/>
      <c r="F7" s="7">
        <v>10</v>
      </c>
      <c r="G7">
        <v>7</v>
      </c>
    </row>
    <row r="8" spans="2:9" ht="12.75">
      <c r="B8" t="s">
        <v>184</v>
      </c>
      <c r="C8" t="s">
        <v>16</v>
      </c>
      <c r="D8" s="4" t="s">
        <v>294</v>
      </c>
      <c r="E8" s="4" t="s">
        <v>434</v>
      </c>
      <c r="F8" s="7">
        <v>10</v>
      </c>
      <c r="G8">
        <v>8</v>
      </c>
      <c r="I8">
        <f>SUM(F1:F20)</f>
        <v>185</v>
      </c>
    </row>
    <row r="9" spans="2:7" ht="12.75">
      <c r="B9" t="s">
        <v>109</v>
      </c>
      <c r="C9" t="s">
        <v>16</v>
      </c>
      <c r="D9" s="4" t="s">
        <v>110</v>
      </c>
      <c r="E9" s="4"/>
      <c r="F9" s="7">
        <v>10</v>
      </c>
      <c r="G9">
        <v>9</v>
      </c>
    </row>
    <row r="10" spans="2:7" ht="12.75">
      <c r="B10" t="s">
        <v>109</v>
      </c>
      <c r="C10" t="s">
        <v>16</v>
      </c>
      <c r="D10" s="4" t="s">
        <v>378</v>
      </c>
      <c r="E10" s="4"/>
      <c r="F10" s="7">
        <v>10</v>
      </c>
      <c r="G10">
        <v>10</v>
      </c>
    </row>
    <row r="11" spans="2:7" ht="12.75">
      <c r="B11" t="s">
        <v>41</v>
      </c>
      <c r="C11" t="s">
        <v>16</v>
      </c>
      <c r="D11" s="4" t="s">
        <v>42</v>
      </c>
      <c r="E11" s="4"/>
      <c r="F11" s="7">
        <v>10</v>
      </c>
      <c r="G11">
        <v>11</v>
      </c>
    </row>
    <row r="12" spans="2:7" ht="12.75">
      <c r="B12" t="s">
        <v>116</v>
      </c>
      <c r="C12" t="s">
        <v>16</v>
      </c>
      <c r="D12" s="4" t="s">
        <v>379</v>
      </c>
      <c r="E12" s="4"/>
      <c r="F12" s="7">
        <v>8</v>
      </c>
      <c r="G12">
        <v>12</v>
      </c>
    </row>
    <row r="13" spans="2:7" ht="12.75">
      <c r="B13" t="s">
        <v>67</v>
      </c>
      <c r="C13" t="s">
        <v>16</v>
      </c>
      <c r="D13" s="4" t="s">
        <v>101</v>
      </c>
      <c r="E13" s="4"/>
      <c r="F13" s="7">
        <v>8</v>
      </c>
      <c r="G13">
        <v>13</v>
      </c>
    </row>
    <row r="14" spans="2:7" ht="12.75">
      <c r="B14" t="s">
        <v>41</v>
      </c>
      <c r="C14" t="s">
        <v>16</v>
      </c>
      <c r="D14" s="4" t="s">
        <v>75</v>
      </c>
      <c r="E14" s="4"/>
      <c r="F14" s="7">
        <v>8</v>
      </c>
      <c r="G14">
        <v>14</v>
      </c>
    </row>
    <row r="15" spans="2:7" ht="12.75">
      <c r="B15" t="s">
        <v>112</v>
      </c>
      <c r="C15" t="s">
        <v>16</v>
      </c>
      <c r="D15" s="4" t="s">
        <v>113</v>
      </c>
      <c r="E15" s="4"/>
      <c r="F15" s="7">
        <v>7</v>
      </c>
      <c r="G15">
        <v>15</v>
      </c>
    </row>
    <row r="16" spans="2:7" ht="12.75">
      <c r="B16" t="s">
        <v>206</v>
      </c>
      <c r="C16" t="s">
        <v>16</v>
      </c>
      <c r="D16" s="4" t="s">
        <v>207</v>
      </c>
      <c r="E16" s="4"/>
      <c r="F16" s="7">
        <v>7</v>
      </c>
      <c r="G16">
        <v>16</v>
      </c>
    </row>
    <row r="17" spans="2:7" ht="12.75">
      <c r="B17" t="s">
        <v>133</v>
      </c>
      <c r="C17" t="s">
        <v>16</v>
      </c>
      <c r="D17" s="4" t="s">
        <v>31</v>
      </c>
      <c r="E17" s="4"/>
      <c r="F17" s="7">
        <v>7</v>
      </c>
      <c r="G17">
        <v>17</v>
      </c>
    </row>
    <row r="18" spans="2:7" ht="12.75">
      <c r="B18" t="s">
        <v>15</v>
      </c>
      <c r="C18" t="s">
        <v>16</v>
      </c>
      <c r="D18" s="4" t="s">
        <v>40</v>
      </c>
      <c r="E18" s="4"/>
      <c r="F18" s="7">
        <v>7</v>
      </c>
      <c r="G18">
        <v>18</v>
      </c>
    </row>
    <row r="19" spans="2:7" ht="12.75">
      <c r="B19" t="s">
        <v>67</v>
      </c>
      <c r="C19" t="s">
        <v>16</v>
      </c>
      <c r="D19" s="4" t="s">
        <v>68</v>
      </c>
      <c r="E19" s="4"/>
      <c r="F19" s="7">
        <v>7</v>
      </c>
      <c r="G19">
        <v>19</v>
      </c>
    </row>
    <row r="20" spans="2:7" ht="12.75">
      <c r="B20" t="s">
        <v>263</v>
      </c>
      <c r="C20" t="s">
        <v>16</v>
      </c>
      <c r="D20" s="4" t="s">
        <v>365</v>
      </c>
      <c r="E20" s="4"/>
      <c r="F20" s="7">
        <v>6</v>
      </c>
      <c r="G20">
        <v>20</v>
      </c>
    </row>
    <row r="21" spans="2:6" ht="12.75">
      <c r="B21" t="s">
        <v>206</v>
      </c>
      <c r="C21" t="s">
        <v>16</v>
      </c>
      <c r="D21" s="4" t="s">
        <v>285</v>
      </c>
      <c r="E21" s="4"/>
      <c r="F21" s="7">
        <v>6</v>
      </c>
    </row>
    <row r="22" spans="2:6" ht="12.75">
      <c r="B22" t="s">
        <v>190</v>
      </c>
      <c r="C22" t="s">
        <v>16</v>
      </c>
      <c r="D22" s="4" t="s">
        <v>332</v>
      </c>
      <c r="E22" s="4" t="s">
        <v>330</v>
      </c>
      <c r="F22" s="7">
        <v>6</v>
      </c>
    </row>
    <row r="23" spans="2:6" ht="12.75">
      <c r="B23" t="s">
        <v>15</v>
      </c>
      <c r="C23" s="1" t="s">
        <v>16</v>
      </c>
      <c r="D23" s="4" t="s">
        <v>17</v>
      </c>
      <c r="E23" s="4"/>
      <c r="F23" s="7">
        <v>6</v>
      </c>
    </row>
    <row r="24" spans="2:6" ht="12.75">
      <c r="B24" t="s">
        <v>41</v>
      </c>
      <c r="C24" t="s">
        <v>16</v>
      </c>
      <c r="D24" s="4" t="s">
        <v>145</v>
      </c>
      <c r="E24" s="4" t="s">
        <v>149</v>
      </c>
      <c r="F24" s="7">
        <v>6</v>
      </c>
    </row>
    <row r="25" spans="2:6" ht="12.75">
      <c r="B25" t="s">
        <v>190</v>
      </c>
      <c r="C25" t="s">
        <v>16</v>
      </c>
      <c r="D25" s="4" t="s">
        <v>191</v>
      </c>
      <c r="E25" s="4"/>
      <c r="F25" s="7">
        <v>5</v>
      </c>
    </row>
    <row r="26" spans="2:6" ht="12.75">
      <c r="B26" t="s">
        <v>116</v>
      </c>
      <c r="C26" t="s">
        <v>16</v>
      </c>
      <c r="D26" s="8">
        <v>43</v>
      </c>
      <c r="E26" s="4"/>
      <c r="F26" s="7">
        <v>5</v>
      </c>
    </row>
    <row r="27" spans="2:6" ht="12.75">
      <c r="B27" t="s">
        <v>116</v>
      </c>
      <c r="C27" t="s">
        <v>16</v>
      </c>
      <c r="D27" s="4" t="s">
        <v>150</v>
      </c>
      <c r="E27" s="4"/>
      <c r="F27" s="7">
        <v>5</v>
      </c>
    </row>
    <row r="28" spans="2:6" ht="12.75">
      <c r="B28" t="s">
        <v>154</v>
      </c>
      <c r="C28" t="s">
        <v>16</v>
      </c>
      <c r="D28" s="4" t="s">
        <v>335</v>
      </c>
      <c r="E28" s="4"/>
      <c r="F28" s="7">
        <v>5</v>
      </c>
    </row>
    <row r="29" spans="2:6" ht="12.75">
      <c r="B29" t="s">
        <v>226</v>
      </c>
      <c r="C29" t="s">
        <v>16</v>
      </c>
      <c r="D29" s="4">
        <v>29</v>
      </c>
      <c r="E29" s="4"/>
      <c r="F29" s="7">
        <v>5</v>
      </c>
    </row>
    <row r="30" spans="2:6" ht="12.75">
      <c r="B30" t="s">
        <v>104</v>
      </c>
      <c r="C30" t="s">
        <v>16</v>
      </c>
      <c r="D30" s="4" t="s">
        <v>42</v>
      </c>
      <c r="E30" s="4"/>
      <c r="F30" s="7">
        <v>5</v>
      </c>
    </row>
    <row r="31" spans="2:6" ht="12.75">
      <c r="B31" t="s">
        <v>104</v>
      </c>
      <c r="C31" t="s">
        <v>16</v>
      </c>
      <c r="D31" s="4" t="s">
        <v>350</v>
      </c>
      <c r="E31" s="4"/>
      <c r="F31" s="7">
        <v>5</v>
      </c>
    </row>
    <row r="32" spans="2:6" ht="12.75">
      <c r="B32" t="s">
        <v>94</v>
      </c>
      <c r="C32" t="s">
        <v>16</v>
      </c>
      <c r="D32" s="4" t="s">
        <v>320</v>
      </c>
      <c r="E32" s="4"/>
      <c r="F32" s="7">
        <v>4</v>
      </c>
    </row>
    <row r="33" spans="2:6" ht="12.75">
      <c r="B33" t="s">
        <v>190</v>
      </c>
      <c r="C33" t="s">
        <v>16</v>
      </c>
      <c r="D33" s="4" t="s">
        <v>155</v>
      </c>
      <c r="E33" s="4"/>
      <c r="F33" s="7">
        <v>4</v>
      </c>
    </row>
    <row r="34" spans="2:6" ht="12.75">
      <c r="B34" t="s">
        <v>197</v>
      </c>
      <c r="C34" t="s">
        <v>16</v>
      </c>
      <c r="D34" s="4" t="s">
        <v>396</v>
      </c>
      <c r="E34" s="4"/>
      <c r="F34" s="7">
        <v>4</v>
      </c>
    </row>
    <row r="35" spans="2:6" ht="12.75">
      <c r="B35" t="s">
        <v>241</v>
      </c>
      <c r="C35" t="s">
        <v>16</v>
      </c>
      <c r="D35" s="4" t="s">
        <v>242</v>
      </c>
      <c r="E35" s="4"/>
      <c r="F35" s="7">
        <v>4</v>
      </c>
    </row>
    <row r="36" spans="2:6" ht="12.75">
      <c r="B36" t="s">
        <v>197</v>
      </c>
      <c r="C36" t="s">
        <v>16</v>
      </c>
      <c r="D36" s="4" t="s">
        <v>412</v>
      </c>
      <c r="E36" s="4"/>
      <c r="F36" s="7">
        <v>3</v>
      </c>
    </row>
    <row r="37" spans="2:6" ht="12.75">
      <c r="B37" t="s">
        <v>226</v>
      </c>
      <c r="C37" t="s">
        <v>16</v>
      </c>
      <c r="D37" s="4" t="s">
        <v>368</v>
      </c>
      <c r="E37" s="4"/>
      <c r="F37" s="7">
        <v>3</v>
      </c>
    </row>
    <row r="38" spans="2:6" ht="12.75">
      <c r="B38" t="s">
        <v>228</v>
      </c>
      <c r="C38" t="s">
        <v>16</v>
      </c>
      <c r="D38" s="4">
        <v>25</v>
      </c>
      <c r="E38" s="4"/>
      <c r="F38" s="7">
        <v>3</v>
      </c>
    </row>
    <row r="39" spans="2:6" ht="12.75">
      <c r="B39" t="s">
        <v>228</v>
      </c>
      <c r="C39" t="s">
        <v>16</v>
      </c>
      <c r="D39" s="4" t="s">
        <v>260</v>
      </c>
      <c r="E39" s="4"/>
      <c r="F39" s="7">
        <v>3</v>
      </c>
    </row>
    <row r="40" spans="2:6" ht="12.75">
      <c r="B40" t="s">
        <v>112</v>
      </c>
      <c r="C40" t="s">
        <v>16</v>
      </c>
      <c r="D40" s="4" t="s">
        <v>385</v>
      </c>
      <c r="E40" s="4"/>
      <c r="F40" s="7">
        <v>2</v>
      </c>
    </row>
    <row r="41" spans="2:6" ht="12.75">
      <c r="B41" t="s">
        <v>133</v>
      </c>
      <c r="C41" t="s">
        <v>16</v>
      </c>
      <c r="D41" s="8">
        <v>47</v>
      </c>
      <c r="E41" s="4"/>
      <c r="F41" s="7">
        <v>2</v>
      </c>
    </row>
    <row r="42" spans="2:6" ht="12.75">
      <c r="B42" t="s">
        <v>178</v>
      </c>
      <c r="C42" t="s">
        <v>16</v>
      </c>
      <c r="D42" s="4" t="s">
        <v>179</v>
      </c>
      <c r="E42" s="4"/>
      <c r="F42" s="7">
        <v>2</v>
      </c>
    </row>
    <row r="43" spans="2:6" ht="12.75">
      <c r="B43" t="s">
        <v>154</v>
      </c>
      <c r="C43" t="s">
        <v>16</v>
      </c>
      <c r="D43" s="4" t="s">
        <v>155</v>
      </c>
      <c r="E43" s="4"/>
      <c r="F43" s="7">
        <v>2</v>
      </c>
    </row>
    <row r="44" spans="2:6" ht="12.75">
      <c r="B44" t="s">
        <v>228</v>
      </c>
      <c r="C44" t="s">
        <v>16</v>
      </c>
      <c r="D44" s="4" t="s">
        <v>352</v>
      </c>
      <c r="E44" s="4"/>
      <c r="F44" s="7">
        <v>2</v>
      </c>
    </row>
    <row r="45" spans="2:6" ht="12.75">
      <c r="B45" t="s">
        <v>263</v>
      </c>
      <c r="C45" t="s">
        <v>16</v>
      </c>
      <c r="D45" s="4" t="s">
        <v>264</v>
      </c>
      <c r="E45" s="4"/>
      <c r="F45" s="7">
        <v>1</v>
      </c>
    </row>
    <row r="46" spans="2:6" ht="12.75">
      <c r="B46" t="s">
        <v>197</v>
      </c>
      <c r="C46" t="s">
        <v>16</v>
      </c>
      <c r="D46" s="4" t="s">
        <v>198</v>
      </c>
      <c r="E46" s="4"/>
      <c r="F46" s="7">
        <v>1</v>
      </c>
    </row>
    <row r="47" spans="2:6" ht="12.75">
      <c r="B47" t="s">
        <v>219</v>
      </c>
      <c r="C47" t="s">
        <v>16</v>
      </c>
      <c r="D47" s="4" t="s">
        <v>291</v>
      </c>
      <c r="E47" s="4"/>
      <c r="F47" s="7">
        <v>1</v>
      </c>
    </row>
    <row r="48" spans="2:6" ht="12.75">
      <c r="B48" t="s">
        <v>226</v>
      </c>
      <c r="C48" t="s">
        <v>16</v>
      </c>
      <c r="D48" s="4" t="s">
        <v>353</v>
      </c>
      <c r="E48" s="4"/>
      <c r="F48" s="7">
        <v>1</v>
      </c>
    </row>
    <row r="49" spans="2:6" ht="12.75">
      <c r="B49" t="s">
        <v>28</v>
      </c>
      <c r="C49" t="s">
        <v>16</v>
      </c>
      <c r="D49" s="4" t="s">
        <v>29</v>
      </c>
      <c r="E49" s="4"/>
      <c r="F49" s="7">
        <v>1</v>
      </c>
    </row>
    <row r="50" spans="2:6" ht="12.75">
      <c r="B50" t="s">
        <v>28</v>
      </c>
      <c r="C50" t="s">
        <v>16</v>
      </c>
      <c r="D50" s="4" t="s">
        <v>180</v>
      </c>
      <c r="E50" s="4"/>
      <c r="F50" s="7">
        <v>1</v>
      </c>
    </row>
    <row r="51" spans="2:6" ht="12.75">
      <c r="B51" t="s">
        <v>28</v>
      </c>
      <c r="C51" t="s">
        <v>16</v>
      </c>
      <c r="D51" s="4" t="s">
        <v>246</v>
      </c>
      <c r="E51" s="4"/>
      <c r="F51" s="7">
        <v>1</v>
      </c>
    </row>
    <row r="52" spans="2:5" ht="12.75">
      <c r="B52" t="s">
        <v>94</v>
      </c>
      <c r="C52" t="s">
        <v>16</v>
      </c>
      <c r="D52" s="4" t="s">
        <v>93</v>
      </c>
      <c r="E52" s="4"/>
    </row>
    <row r="53" spans="2:5" ht="12.75">
      <c r="B53" t="s">
        <v>94</v>
      </c>
      <c r="C53" t="s">
        <v>16</v>
      </c>
      <c r="D53" s="4" t="s">
        <v>304</v>
      </c>
      <c r="E53" s="4"/>
    </row>
    <row r="54" spans="2:5" ht="12.75">
      <c r="B54" t="s">
        <v>76</v>
      </c>
      <c r="C54" t="s">
        <v>16</v>
      </c>
      <c r="D54" s="4" t="s">
        <v>77</v>
      </c>
      <c r="E54" s="4"/>
    </row>
    <row r="55" spans="2:5" ht="12.75">
      <c r="B55" t="s">
        <v>306</v>
      </c>
      <c r="C55" t="s">
        <v>16</v>
      </c>
      <c r="D55" s="4" t="s">
        <v>307</v>
      </c>
      <c r="E55" s="4"/>
    </row>
    <row r="56" spans="2:5" ht="12.75">
      <c r="B56" t="s">
        <v>112</v>
      </c>
      <c r="C56" t="s">
        <v>16</v>
      </c>
      <c r="D56" s="4" t="s">
        <v>93</v>
      </c>
      <c r="E56" s="4"/>
    </row>
    <row r="57" spans="2:5" ht="12.75">
      <c r="B57" t="s">
        <v>133</v>
      </c>
      <c r="C57" s="1" t="s">
        <v>16</v>
      </c>
      <c r="D57" s="4" t="s">
        <v>296</v>
      </c>
      <c r="E57" s="4"/>
    </row>
    <row r="58" spans="2:5" ht="12.75">
      <c r="B58" t="s">
        <v>266</v>
      </c>
      <c r="C58" t="s">
        <v>16</v>
      </c>
      <c r="D58" s="4" t="s">
        <v>267</v>
      </c>
      <c r="E58" s="4"/>
    </row>
    <row r="59" spans="2:5" ht="12.75">
      <c r="B59" t="s">
        <v>219</v>
      </c>
      <c r="C59" t="s">
        <v>16</v>
      </c>
      <c r="D59" s="4" t="s">
        <v>220</v>
      </c>
      <c r="E59" s="4"/>
    </row>
    <row r="60" spans="2:7" ht="12.75">
      <c r="B60" t="s">
        <v>108</v>
      </c>
      <c r="C60" t="s">
        <v>23</v>
      </c>
      <c r="D60" s="8">
        <v>53</v>
      </c>
      <c r="E60" s="4"/>
      <c r="F60" s="7">
        <v>12</v>
      </c>
      <c r="G60">
        <v>1</v>
      </c>
    </row>
    <row r="61" spans="2:7" ht="12.75">
      <c r="B61" t="s">
        <v>210</v>
      </c>
      <c r="C61" t="s">
        <v>23</v>
      </c>
      <c r="D61" s="4" t="s">
        <v>371</v>
      </c>
      <c r="E61" s="4"/>
      <c r="F61" s="7">
        <v>12</v>
      </c>
      <c r="G61">
        <v>2</v>
      </c>
    </row>
    <row r="62" spans="2:7" ht="12.75">
      <c r="B62" t="s">
        <v>182</v>
      </c>
      <c r="C62" t="s">
        <v>23</v>
      </c>
      <c r="D62" s="4" t="s">
        <v>183</v>
      </c>
      <c r="E62" s="4"/>
      <c r="F62" s="7">
        <v>12</v>
      </c>
      <c r="G62">
        <v>3</v>
      </c>
    </row>
    <row r="63" spans="2:7" ht="12.75">
      <c r="B63" t="s">
        <v>182</v>
      </c>
      <c r="C63" t="s">
        <v>23</v>
      </c>
      <c r="D63" s="4" t="s">
        <v>432</v>
      </c>
      <c r="E63" s="4" t="s">
        <v>433</v>
      </c>
      <c r="F63" s="7">
        <v>12</v>
      </c>
      <c r="G63">
        <v>4</v>
      </c>
    </row>
    <row r="64" spans="2:7" ht="12.75">
      <c r="B64" t="s">
        <v>316</v>
      </c>
      <c r="C64" t="s">
        <v>23</v>
      </c>
      <c r="D64" s="4" t="s">
        <v>420</v>
      </c>
      <c r="E64" s="4"/>
      <c r="F64" s="7">
        <v>12</v>
      </c>
      <c r="G64">
        <v>5</v>
      </c>
    </row>
    <row r="65" spans="2:7" ht="12.75">
      <c r="B65" t="s">
        <v>254</v>
      </c>
      <c r="C65" t="s">
        <v>23</v>
      </c>
      <c r="D65" s="5" t="s">
        <v>360</v>
      </c>
      <c r="E65" s="4"/>
      <c r="F65" s="7">
        <v>12</v>
      </c>
      <c r="G65">
        <v>6</v>
      </c>
    </row>
    <row r="66" spans="2:7" ht="12.75">
      <c r="B66" t="s">
        <v>390</v>
      </c>
      <c r="C66" t="s">
        <v>23</v>
      </c>
      <c r="D66" s="4" t="s">
        <v>391</v>
      </c>
      <c r="E66" s="4"/>
      <c r="F66" s="7">
        <v>10</v>
      </c>
      <c r="G66">
        <v>7</v>
      </c>
    </row>
    <row r="67" spans="2:7" ht="12.75">
      <c r="B67" t="s">
        <v>63</v>
      </c>
      <c r="C67" t="s">
        <v>23</v>
      </c>
      <c r="D67" s="4" t="s">
        <v>64</v>
      </c>
      <c r="E67" s="4"/>
      <c r="F67" s="7">
        <v>10</v>
      </c>
      <c r="G67">
        <v>8</v>
      </c>
    </row>
    <row r="68" spans="2:7" ht="12.75">
      <c r="B68" t="s">
        <v>52</v>
      </c>
      <c r="C68" t="s">
        <v>23</v>
      </c>
      <c r="D68" s="8">
        <v>41</v>
      </c>
      <c r="E68" s="4"/>
      <c r="F68" s="7">
        <v>10</v>
      </c>
      <c r="G68">
        <v>9</v>
      </c>
    </row>
    <row r="69" spans="2:9" ht="12.75">
      <c r="B69" t="s">
        <v>121</v>
      </c>
      <c r="C69" t="s">
        <v>23</v>
      </c>
      <c r="D69" s="4" t="s">
        <v>75</v>
      </c>
      <c r="E69" s="4"/>
      <c r="F69" s="7">
        <v>8</v>
      </c>
      <c r="G69">
        <v>10</v>
      </c>
      <c r="I69">
        <f>SUM(F60:F79)</f>
        <v>181</v>
      </c>
    </row>
    <row r="70" spans="2:7" ht="12.75">
      <c r="B70" t="s">
        <v>144</v>
      </c>
      <c r="C70" t="s">
        <v>23</v>
      </c>
      <c r="D70" s="4" t="s">
        <v>145</v>
      </c>
      <c r="E70" s="4" t="s">
        <v>146</v>
      </c>
      <c r="F70" s="7">
        <v>8</v>
      </c>
      <c r="G70">
        <v>11</v>
      </c>
    </row>
    <row r="71" spans="2:7" ht="12.75">
      <c r="B71" t="s">
        <v>208</v>
      </c>
      <c r="C71" t="s">
        <v>23</v>
      </c>
      <c r="D71" s="4" t="s">
        <v>416</v>
      </c>
      <c r="E71" s="4"/>
      <c r="F71" s="7">
        <v>8</v>
      </c>
      <c r="G71">
        <v>12</v>
      </c>
    </row>
    <row r="72" spans="2:7" ht="12.75">
      <c r="B72" t="s">
        <v>254</v>
      </c>
      <c r="C72" t="s">
        <v>23</v>
      </c>
      <c r="D72" s="4" t="s">
        <v>347</v>
      </c>
      <c r="E72" s="4"/>
      <c r="F72" s="7">
        <v>8</v>
      </c>
      <c r="G72">
        <v>13</v>
      </c>
    </row>
    <row r="73" spans="2:7" ht="12.75">
      <c r="B73" t="s">
        <v>106</v>
      </c>
      <c r="C73" t="s">
        <v>23</v>
      </c>
      <c r="D73" s="4">
        <v>36</v>
      </c>
      <c r="E73" s="4"/>
      <c r="F73" s="7">
        <v>7</v>
      </c>
      <c r="G73">
        <v>14</v>
      </c>
    </row>
    <row r="74" spans="2:7" ht="12.75">
      <c r="B74" t="s">
        <v>82</v>
      </c>
      <c r="C74" t="s">
        <v>23</v>
      </c>
      <c r="D74" s="4" t="s">
        <v>424</v>
      </c>
      <c r="E74" s="4"/>
      <c r="F74" s="7">
        <v>7</v>
      </c>
      <c r="G74">
        <v>15</v>
      </c>
    </row>
    <row r="75" spans="2:7" ht="12.75">
      <c r="B75" t="s">
        <v>316</v>
      </c>
      <c r="C75" t="s">
        <v>23</v>
      </c>
      <c r="D75" s="4" t="s">
        <v>317</v>
      </c>
      <c r="E75" s="4"/>
      <c r="F75" s="7">
        <v>7</v>
      </c>
      <c r="G75">
        <v>16</v>
      </c>
    </row>
    <row r="76" spans="2:7" ht="12.75">
      <c r="B76" t="s">
        <v>208</v>
      </c>
      <c r="C76" t="s">
        <v>23</v>
      </c>
      <c r="D76" s="4" t="s">
        <v>284</v>
      </c>
      <c r="E76" s="4"/>
      <c r="F76" s="7">
        <v>7</v>
      </c>
      <c r="G76">
        <v>17</v>
      </c>
    </row>
    <row r="77" spans="2:7" ht="12.75">
      <c r="B77" t="s">
        <v>254</v>
      </c>
      <c r="C77" t="s">
        <v>23</v>
      </c>
      <c r="D77" s="4" t="s">
        <v>255</v>
      </c>
      <c r="E77" s="4"/>
      <c r="F77" s="7">
        <v>7</v>
      </c>
      <c r="G77">
        <v>18</v>
      </c>
    </row>
    <row r="78" spans="2:7" ht="12.75">
      <c r="B78" t="s">
        <v>63</v>
      </c>
      <c r="C78" t="s">
        <v>23</v>
      </c>
      <c r="D78" s="4" t="s">
        <v>442</v>
      </c>
      <c r="E78" s="4"/>
      <c r="F78" s="7">
        <v>6</v>
      </c>
      <c r="G78">
        <v>19</v>
      </c>
    </row>
    <row r="79" spans="2:7" ht="12.75">
      <c r="B79" t="s">
        <v>208</v>
      </c>
      <c r="C79" t="s">
        <v>23</v>
      </c>
      <c r="D79" s="4" t="s">
        <v>209</v>
      </c>
      <c r="E79" s="4"/>
      <c r="F79" s="7">
        <v>6</v>
      </c>
      <c r="G79">
        <v>20</v>
      </c>
    </row>
    <row r="80" spans="2:6" ht="12.75">
      <c r="B80" t="s">
        <v>63</v>
      </c>
      <c r="C80" t="s">
        <v>23</v>
      </c>
      <c r="D80" s="4" t="s">
        <v>302</v>
      </c>
      <c r="E80" s="4"/>
      <c r="F80" s="7">
        <v>5</v>
      </c>
    </row>
    <row r="81" spans="2:6" ht="12.75">
      <c r="B81" t="s">
        <v>210</v>
      </c>
      <c r="C81" t="s">
        <v>23</v>
      </c>
      <c r="D81" s="4" t="s">
        <v>211</v>
      </c>
      <c r="E81" s="4"/>
      <c r="F81" s="7">
        <v>5</v>
      </c>
    </row>
    <row r="82" spans="2:6" ht="12.75">
      <c r="B82" t="s">
        <v>316</v>
      </c>
      <c r="C82" t="s">
        <v>23</v>
      </c>
      <c r="D82" s="4" t="s">
        <v>443</v>
      </c>
      <c r="E82" s="4"/>
      <c r="F82" s="7">
        <v>5</v>
      </c>
    </row>
    <row r="83" spans="2:6" ht="12.75">
      <c r="B83" t="s">
        <v>175</v>
      </c>
      <c r="C83" t="s">
        <v>23</v>
      </c>
      <c r="D83" s="4" t="s">
        <v>176</v>
      </c>
      <c r="E83" s="4"/>
      <c r="F83" s="7">
        <v>4</v>
      </c>
    </row>
    <row r="84" spans="2:6" ht="12.75">
      <c r="B84" t="s">
        <v>22</v>
      </c>
      <c r="C84" t="s">
        <v>23</v>
      </c>
      <c r="D84" s="4" t="s">
        <v>24</v>
      </c>
      <c r="E84" s="4"/>
      <c r="F84" s="7">
        <v>3</v>
      </c>
    </row>
    <row r="85" spans="2:6" ht="12.75">
      <c r="B85" t="s">
        <v>22</v>
      </c>
      <c r="C85" t="s">
        <v>23</v>
      </c>
      <c r="D85" s="8">
        <v>58</v>
      </c>
      <c r="E85" s="4"/>
      <c r="F85" s="7">
        <v>3</v>
      </c>
    </row>
    <row r="86" spans="2:6" ht="12.75">
      <c r="B86" t="s">
        <v>106</v>
      </c>
      <c r="C86" t="s">
        <v>23</v>
      </c>
      <c r="D86" s="4" t="s">
        <v>42</v>
      </c>
      <c r="E86" s="4"/>
      <c r="F86" s="7">
        <v>3</v>
      </c>
    </row>
    <row r="87" spans="2:6" ht="12.75">
      <c r="B87" t="s">
        <v>210</v>
      </c>
      <c r="C87" t="s">
        <v>23</v>
      </c>
      <c r="D87" s="4" t="s">
        <v>288</v>
      </c>
      <c r="E87" s="4"/>
      <c r="F87" s="7">
        <v>3</v>
      </c>
    </row>
    <row r="88" spans="2:6" ht="12.75">
      <c r="B88" t="s">
        <v>144</v>
      </c>
      <c r="C88" t="s">
        <v>23</v>
      </c>
      <c r="D88" s="4" t="s">
        <v>337</v>
      </c>
      <c r="E88" s="4"/>
      <c r="F88" s="7">
        <v>3</v>
      </c>
    </row>
    <row r="89" spans="2:6" ht="12.75">
      <c r="B89" t="s">
        <v>121</v>
      </c>
      <c r="C89" t="s">
        <v>23</v>
      </c>
      <c r="D89" s="8">
        <v>35</v>
      </c>
      <c r="E89" s="4"/>
      <c r="F89" s="7">
        <v>1</v>
      </c>
    </row>
    <row r="90" spans="2:6" ht="12.75">
      <c r="B90" t="s">
        <v>82</v>
      </c>
      <c r="C90" t="s">
        <v>23</v>
      </c>
      <c r="D90" s="4" t="s">
        <v>83</v>
      </c>
      <c r="E90" s="4"/>
      <c r="F90" s="7">
        <v>1</v>
      </c>
    </row>
    <row r="91" spans="2:6" ht="12.75">
      <c r="B91" t="s">
        <v>82</v>
      </c>
      <c r="C91" t="s">
        <v>23</v>
      </c>
      <c r="D91" s="4" t="s">
        <v>303</v>
      </c>
      <c r="E91" s="4"/>
      <c r="F91" s="7">
        <v>1</v>
      </c>
    </row>
    <row r="92" spans="2:6" ht="12.75">
      <c r="B92" t="s">
        <v>122</v>
      </c>
      <c r="C92" t="s">
        <v>23</v>
      </c>
      <c r="D92" s="4" t="s">
        <v>386</v>
      </c>
      <c r="E92" s="4"/>
      <c r="F92" s="7">
        <v>1</v>
      </c>
    </row>
    <row r="93" spans="2:5" ht="12.75">
      <c r="B93" t="s">
        <v>121</v>
      </c>
      <c r="C93" t="s">
        <v>23</v>
      </c>
      <c r="D93" s="4" t="s">
        <v>160</v>
      </c>
      <c r="E93" s="4"/>
    </row>
    <row r="94" spans="2:5" ht="12.75">
      <c r="B94" t="s">
        <v>108</v>
      </c>
      <c r="C94" t="s">
        <v>23</v>
      </c>
      <c r="D94" s="4" t="s">
        <v>387</v>
      </c>
      <c r="E94" s="4"/>
    </row>
    <row r="95" spans="2:5" ht="12.75">
      <c r="B95" t="s">
        <v>106</v>
      </c>
      <c r="C95" t="s">
        <v>23</v>
      </c>
      <c r="D95" s="4" t="s">
        <v>268</v>
      </c>
      <c r="E95" s="4"/>
    </row>
    <row r="96" spans="2:5" ht="12.75">
      <c r="B96" t="s">
        <v>122</v>
      </c>
      <c r="C96" t="s">
        <v>23</v>
      </c>
      <c r="D96" s="4" t="s">
        <v>123</v>
      </c>
      <c r="E96" s="4"/>
    </row>
    <row r="97" spans="2:5" ht="12.75">
      <c r="B97" t="s">
        <v>158</v>
      </c>
      <c r="C97" t="s">
        <v>23</v>
      </c>
      <c r="D97" s="4" t="s">
        <v>159</v>
      </c>
      <c r="E97" s="4"/>
    </row>
    <row r="98" spans="2:5" ht="12.75">
      <c r="B98" t="s">
        <v>158</v>
      </c>
      <c r="C98" t="s">
        <v>23</v>
      </c>
      <c r="D98" s="4" t="s">
        <v>196</v>
      </c>
      <c r="E98" s="4"/>
    </row>
    <row r="99" spans="2:5" ht="12.75">
      <c r="B99" t="s">
        <v>80</v>
      </c>
      <c r="C99" t="s">
        <v>23</v>
      </c>
      <c r="D99" s="4" t="s">
        <v>81</v>
      </c>
      <c r="E99" s="4"/>
    </row>
    <row r="100" spans="2:5" ht="12.75">
      <c r="B100" t="s">
        <v>80</v>
      </c>
      <c r="C100" t="s">
        <v>23</v>
      </c>
      <c r="D100" s="4" t="s">
        <v>305</v>
      </c>
      <c r="E100" s="4"/>
    </row>
    <row r="101" spans="2:5" ht="12.75">
      <c r="B101" t="s">
        <v>269</v>
      </c>
      <c r="C101" t="s">
        <v>23</v>
      </c>
      <c r="D101" s="4" t="s">
        <v>81</v>
      </c>
      <c r="E101" s="4"/>
    </row>
    <row r="102" spans="2:5" ht="12.75">
      <c r="B102" t="s">
        <v>269</v>
      </c>
      <c r="C102" t="s">
        <v>23</v>
      </c>
      <c r="D102" s="4" t="s">
        <v>270</v>
      </c>
      <c r="E102" s="4"/>
    </row>
    <row r="103" spans="2:7" ht="12.75">
      <c r="B103" t="s">
        <v>50</v>
      </c>
      <c r="C103" t="s">
        <v>48</v>
      </c>
      <c r="D103" s="4" t="s">
        <v>51</v>
      </c>
      <c r="E103" s="4"/>
      <c r="F103" s="7">
        <v>12</v>
      </c>
      <c r="G103">
        <v>1</v>
      </c>
    </row>
    <row r="104" spans="2:7" ht="12.75">
      <c r="B104" t="s">
        <v>50</v>
      </c>
      <c r="C104" t="s">
        <v>48</v>
      </c>
      <c r="D104" s="4" t="s">
        <v>325</v>
      </c>
      <c r="E104" s="4" t="s">
        <v>327</v>
      </c>
      <c r="F104" s="7">
        <v>12</v>
      </c>
      <c r="G104">
        <v>2</v>
      </c>
    </row>
    <row r="105" spans="2:7" ht="12.75">
      <c r="B105" t="s">
        <v>200</v>
      </c>
      <c r="C105" t="s">
        <v>48</v>
      </c>
      <c r="D105" s="4" t="s">
        <v>201</v>
      </c>
      <c r="E105" s="4"/>
      <c r="F105" s="7">
        <v>12</v>
      </c>
      <c r="G105">
        <v>3</v>
      </c>
    </row>
    <row r="106" spans="2:7" ht="12.75">
      <c r="B106" t="s">
        <v>200</v>
      </c>
      <c r="C106" t="s">
        <v>48</v>
      </c>
      <c r="D106" s="4" t="s">
        <v>397</v>
      </c>
      <c r="E106" s="4"/>
      <c r="F106" s="7">
        <v>12</v>
      </c>
      <c r="G106">
        <v>4</v>
      </c>
    </row>
    <row r="107" spans="2:7" ht="12.75">
      <c r="B107" t="s">
        <v>105</v>
      </c>
      <c r="C107" t="s">
        <v>48</v>
      </c>
      <c r="D107" s="4" t="s">
        <v>223</v>
      </c>
      <c r="E107" s="4"/>
      <c r="F107" s="7">
        <v>12</v>
      </c>
      <c r="G107">
        <v>5</v>
      </c>
    </row>
    <row r="108" spans="2:7" ht="12.75">
      <c r="B108" t="s">
        <v>167</v>
      </c>
      <c r="C108" t="s">
        <v>48</v>
      </c>
      <c r="D108" s="4" t="s">
        <v>168</v>
      </c>
      <c r="E108" s="4"/>
      <c r="F108" s="7">
        <v>12</v>
      </c>
      <c r="G108">
        <v>6</v>
      </c>
    </row>
    <row r="109" spans="2:7" ht="12.75">
      <c r="B109" t="s">
        <v>21</v>
      </c>
      <c r="C109" t="s">
        <v>48</v>
      </c>
      <c r="D109" s="4" t="s">
        <v>403</v>
      </c>
      <c r="E109" s="4"/>
      <c r="F109" s="7">
        <v>10</v>
      </c>
      <c r="G109">
        <v>7</v>
      </c>
    </row>
    <row r="110" spans="2:7" ht="12.75">
      <c r="B110" t="s">
        <v>200</v>
      </c>
      <c r="C110" t="s">
        <v>48</v>
      </c>
      <c r="D110" s="8">
        <v>62</v>
      </c>
      <c r="E110" s="4"/>
      <c r="F110" s="7">
        <v>10</v>
      </c>
      <c r="G110">
        <v>8</v>
      </c>
    </row>
    <row r="111" spans="2:9" ht="12.75">
      <c r="B111" t="s">
        <v>298</v>
      </c>
      <c r="C111" t="s">
        <v>48</v>
      </c>
      <c r="D111" s="4" t="s">
        <v>299</v>
      </c>
      <c r="E111" s="4" t="s">
        <v>143</v>
      </c>
      <c r="F111" s="7">
        <v>10</v>
      </c>
      <c r="G111">
        <v>9</v>
      </c>
      <c r="I111">
        <f>SUM(F103:F122)</f>
        <v>204</v>
      </c>
    </row>
    <row r="112" spans="2:7" ht="12.75">
      <c r="B112" t="s">
        <v>105</v>
      </c>
      <c r="C112" t="s">
        <v>48</v>
      </c>
      <c r="D112" s="4" t="s">
        <v>250</v>
      </c>
      <c r="E112" s="4" t="s">
        <v>251</v>
      </c>
      <c r="F112" s="7">
        <v>10</v>
      </c>
      <c r="G112">
        <v>10</v>
      </c>
    </row>
    <row r="113" spans="2:7" ht="12.75">
      <c r="B113" t="s">
        <v>224</v>
      </c>
      <c r="C113" t="s">
        <v>48</v>
      </c>
      <c r="D113" s="4" t="s">
        <v>361</v>
      </c>
      <c r="E113" s="4"/>
      <c r="F113" s="7">
        <v>10</v>
      </c>
      <c r="G113">
        <v>11</v>
      </c>
    </row>
    <row r="114" spans="2:7" ht="12.75">
      <c r="B114" t="s">
        <v>224</v>
      </c>
      <c r="C114" t="s">
        <v>48</v>
      </c>
      <c r="D114" s="4" t="s">
        <v>225</v>
      </c>
      <c r="E114" s="4"/>
      <c r="F114" s="7">
        <v>10</v>
      </c>
      <c r="G114">
        <v>12</v>
      </c>
    </row>
    <row r="115" spans="2:7" ht="12.75">
      <c r="B115" t="s">
        <v>97</v>
      </c>
      <c r="C115" t="s">
        <v>48</v>
      </c>
      <c r="D115" s="4" t="s">
        <v>98</v>
      </c>
      <c r="E115" s="4"/>
      <c r="F115" s="7">
        <v>10</v>
      </c>
      <c r="G115">
        <v>13</v>
      </c>
    </row>
    <row r="116" spans="2:7" ht="12.75">
      <c r="B116" t="s">
        <v>162</v>
      </c>
      <c r="C116" t="s">
        <v>48</v>
      </c>
      <c r="D116" s="4" t="s">
        <v>439</v>
      </c>
      <c r="E116" s="4"/>
      <c r="F116" s="7">
        <v>10</v>
      </c>
      <c r="G116">
        <v>14</v>
      </c>
    </row>
    <row r="117" spans="2:7" ht="12.75">
      <c r="B117" t="s">
        <v>169</v>
      </c>
      <c r="C117" t="s">
        <v>48</v>
      </c>
      <c r="D117" s="4" t="s">
        <v>170</v>
      </c>
      <c r="E117" s="4"/>
      <c r="F117" s="7">
        <v>10</v>
      </c>
      <c r="G117">
        <v>15</v>
      </c>
    </row>
    <row r="118" spans="2:7" ht="12.75">
      <c r="B118" t="s">
        <v>169</v>
      </c>
      <c r="C118" t="s">
        <v>48</v>
      </c>
      <c r="D118" s="8">
        <v>73</v>
      </c>
      <c r="E118" s="4"/>
      <c r="F118" s="7">
        <v>10</v>
      </c>
      <c r="G118">
        <v>16</v>
      </c>
    </row>
    <row r="119" spans="2:7" ht="12.75">
      <c r="B119" t="s">
        <v>132</v>
      </c>
      <c r="C119" t="s">
        <v>48</v>
      </c>
      <c r="D119" s="4" t="s">
        <v>37</v>
      </c>
      <c r="E119" s="4"/>
      <c r="F119" s="7">
        <v>8</v>
      </c>
      <c r="G119">
        <v>17</v>
      </c>
    </row>
    <row r="120" spans="2:7" ht="12.75">
      <c r="B120" t="s">
        <v>132</v>
      </c>
      <c r="C120" t="s">
        <v>48</v>
      </c>
      <c r="D120" s="4" t="s">
        <v>399</v>
      </c>
      <c r="E120" s="4"/>
      <c r="F120" s="7">
        <v>8</v>
      </c>
      <c r="G120">
        <v>18</v>
      </c>
    </row>
    <row r="121" spans="2:7" ht="12.75">
      <c r="B121" t="s">
        <v>237</v>
      </c>
      <c r="C121" t="s">
        <v>48</v>
      </c>
      <c r="D121" s="4" t="s">
        <v>311</v>
      </c>
      <c r="E121" s="4"/>
      <c r="F121" s="7">
        <v>8</v>
      </c>
      <c r="G121">
        <v>19</v>
      </c>
    </row>
    <row r="122" spans="2:7" ht="12.75">
      <c r="B122" t="s">
        <v>84</v>
      </c>
      <c r="C122" t="s">
        <v>48</v>
      </c>
      <c r="D122" s="4" t="s">
        <v>440</v>
      </c>
      <c r="E122" s="4"/>
      <c r="F122" s="7">
        <v>8</v>
      </c>
      <c r="G122">
        <v>20</v>
      </c>
    </row>
    <row r="123" spans="2:6" ht="12.75">
      <c r="B123" t="s">
        <v>9</v>
      </c>
      <c r="C123" t="s">
        <v>48</v>
      </c>
      <c r="D123" s="4" t="s">
        <v>235</v>
      </c>
      <c r="E123" s="4"/>
      <c r="F123" s="7">
        <v>8</v>
      </c>
    </row>
    <row r="124" spans="2:6" ht="12.75">
      <c r="B124" t="s">
        <v>9</v>
      </c>
      <c r="C124" t="s">
        <v>10</v>
      </c>
      <c r="D124" s="4" t="s">
        <v>11</v>
      </c>
      <c r="E124" s="4" t="s">
        <v>12</v>
      </c>
      <c r="F124" s="7">
        <v>8</v>
      </c>
    </row>
    <row r="125" spans="2:6" ht="12.75">
      <c r="B125" t="s">
        <v>192</v>
      </c>
      <c r="C125" t="s">
        <v>48</v>
      </c>
      <c r="D125" s="4" t="s">
        <v>392</v>
      </c>
      <c r="E125" s="4"/>
      <c r="F125" s="7">
        <v>8</v>
      </c>
    </row>
    <row r="126" spans="2:6" ht="12.75">
      <c r="B126" t="s">
        <v>57</v>
      </c>
      <c r="C126" t="s">
        <v>48</v>
      </c>
      <c r="D126" s="4" t="s">
        <v>42</v>
      </c>
      <c r="E126" s="4"/>
      <c r="F126" s="7">
        <v>8</v>
      </c>
    </row>
    <row r="127" spans="2:6" ht="12.75">
      <c r="B127" t="s">
        <v>57</v>
      </c>
      <c r="C127" t="s">
        <v>48</v>
      </c>
      <c r="D127" s="4" t="s">
        <v>186</v>
      </c>
      <c r="E127" s="4"/>
      <c r="F127" s="7">
        <v>8</v>
      </c>
    </row>
    <row r="128" spans="2:6" ht="12.75">
      <c r="B128" t="s">
        <v>132</v>
      </c>
      <c r="C128" t="s">
        <v>48</v>
      </c>
      <c r="D128" s="8">
        <v>55</v>
      </c>
      <c r="E128" s="4"/>
      <c r="F128" s="7">
        <v>7</v>
      </c>
    </row>
    <row r="129" spans="2:6" ht="12.75">
      <c r="B129" t="s">
        <v>237</v>
      </c>
      <c r="C129" t="s">
        <v>48</v>
      </c>
      <c r="D129" s="4" t="s">
        <v>236</v>
      </c>
      <c r="E129" s="4"/>
      <c r="F129" s="7">
        <v>7</v>
      </c>
    </row>
    <row r="130" spans="2:6" ht="12.75">
      <c r="B130" t="s">
        <v>84</v>
      </c>
      <c r="C130" t="s">
        <v>48</v>
      </c>
      <c r="D130" s="4" t="s">
        <v>250</v>
      </c>
      <c r="E130" s="4"/>
      <c r="F130" s="7">
        <v>7</v>
      </c>
    </row>
    <row r="131" spans="2:6" ht="12.75">
      <c r="B131" t="s">
        <v>258</v>
      </c>
      <c r="C131" t="s">
        <v>48</v>
      </c>
      <c r="D131" s="4" t="s">
        <v>348</v>
      </c>
      <c r="E131" s="4"/>
      <c r="F131" s="7">
        <v>7</v>
      </c>
    </row>
    <row r="132" spans="2:6" ht="12.75">
      <c r="B132" t="s">
        <v>363</v>
      </c>
      <c r="C132" t="s">
        <v>48</v>
      </c>
      <c r="D132" s="4" t="s">
        <v>364</v>
      </c>
      <c r="E132" s="4"/>
      <c r="F132" s="7">
        <v>7</v>
      </c>
    </row>
    <row r="133" spans="2:6" ht="12.75">
      <c r="B133" t="s">
        <v>90</v>
      </c>
      <c r="C133" t="s">
        <v>48</v>
      </c>
      <c r="D133" s="4" t="s">
        <v>101</v>
      </c>
      <c r="E133" s="4"/>
      <c r="F133" s="7">
        <v>7</v>
      </c>
    </row>
    <row r="134" spans="2:6" ht="12.75">
      <c r="B134" t="s">
        <v>192</v>
      </c>
      <c r="C134" t="s">
        <v>48</v>
      </c>
      <c r="D134" s="4" t="s">
        <v>302</v>
      </c>
      <c r="E134" s="4"/>
      <c r="F134" s="7">
        <v>7</v>
      </c>
    </row>
    <row r="135" spans="2:6" ht="12.75">
      <c r="B135" t="s">
        <v>30</v>
      </c>
      <c r="C135" t="s">
        <v>48</v>
      </c>
      <c r="D135" s="4" t="s">
        <v>172</v>
      </c>
      <c r="E135" s="4"/>
      <c r="F135" s="7">
        <v>7</v>
      </c>
    </row>
    <row r="136" spans="2:6" ht="12.75">
      <c r="B136" t="s">
        <v>169</v>
      </c>
      <c r="C136" t="s">
        <v>48</v>
      </c>
      <c r="D136" s="4" t="s">
        <v>405</v>
      </c>
      <c r="E136" s="4"/>
      <c r="F136" s="7">
        <v>7</v>
      </c>
    </row>
    <row r="137" spans="2:6" ht="12.75">
      <c r="B137" t="s">
        <v>47</v>
      </c>
      <c r="C137" t="s">
        <v>48</v>
      </c>
      <c r="D137" s="4" t="s">
        <v>46</v>
      </c>
      <c r="E137" s="4"/>
      <c r="F137" s="7">
        <v>6</v>
      </c>
    </row>
    <row r="138" spans="2:6" ht="12.75">
      <c r="B138" t="s">
        <v>286</v>
      </c>
      <c r="C138" t="s">
        <v>48</v>
      </c>
      <c r="D138" s="4" t="s">
        <v>418</v>
      </c>
      <c r="E138" s="4"/>
      <c r="F138" s="7">
        <v>6</v>
      </c>
    </row>
    <row r="139" spans="2:6" ht="12.75">
      <c r="B139" t="s">
        <v>286</v>
      </c>
      <c r="C139" t="s">
        <v>48</v>
      </c>
      <c r="D139" s="4" t="s">
        <v>285</v>
      </c>
      <c r="E139" s="4"/>
      <c r="F139" s="7">
        <v>6</v>
      </c>
    </row>
    <row r="140" spans="2:6" ht="12.75">
      <c r="B140" t="s">
        <v>167</v>
      </c>
      <c r="C140" t="s">
        <v>48</v>
      </c>
      <c r="D140" s="4" t="s">
        <v>275</v>
      </c>
      <c r="E140" s="4"/>
      <c r="F140" s="7">
        <v>6</v>
      </c>
    </row>
    <row r="141" spans="2:6" ht="12.75">
      <c r="B141" t="s">
        <v>90</v>
      </c>
      <c r="C141" t="s">
        <v>48</v>
      </c>
      <c r="D141" s="4" t="s">
        <v>318</v>
      </c>
      <c r="E141" s="4"/>
      <c r="F141" s="7">
        <v>6</v>
      </c>
    </row>
    <row r="142" spans="2:6" ht="12.75">
      <c r="B142" t="s">
        <v>97</v>
      </c>
      <c r="C142" t="s">
        <v>48</v>
      </c>
      <c r="D142" s="4">
        <v>34</v>
      </c>
      <c r="E142" s="4"/>
      <c r="F142" s="7">
        <v>6</v>
      </c>
    </row>
    <row r="143" spans="2:6" ht="12.75">
      <c r="B143" t="s">
        <v>120</v>
      </c>
      <c r="C143" t="s">
        <v>48</v>
      </c>
      <c r="D143" s="4" t="s">
        <v>381</v>
      </c>
      <c r="E143" s="4"/>
      <c r="F143" s="7">
        <v>6</v>
      </c>
    </row>
    <row r="144" spans="2:6" ht="12.75">
      <c r="B144" t="s">
        <v>162</v>
      </c>
      <c r="C144" t="s">
        <v>48</v>
      </c>
      <c r="D144" s="4" t="s">
        <v>101</v>
      </c>
      <c r="E144" s="4"/>
      <c r="F144" s="7">
        <v>6</v>
      </c>
    </row>
    <row r="145" spans="2:6" ht="12.75">
      <c r="B145" t="s">
        <v>30</v>
      </c>
      <c r="C145" t="s">
        <v>48</v>
      </c>
      <c r="D145" s="4" t="s">
        <v>40</v>
      </c>
      <c r="E145" s="4"/>
      <c r="F145" s="7">
        <v>6</v>
      </c>
    </row>
    <row r="146" spans="2:6" ht="12.75">
      <c r="B146" t="s">
        <v>57</v>
      </c>
      <c r="C146" t="s">
        <v>48</v>
      </c>
      <c r="D146" s="8">
        <v>32</v>
      </c>
      <c r="E146" s="4"/>
      <c r="F146" s="7">
        <v>6</v>
      </c>
    </row>
    <row r="147" spans="2:6" ht="12.75">
      <c r="B147" t="s">
        <v>102</v>
      </c>
      <c r="C147" t="s">
        <v>48</v>
      </c>
      <c r="D147" s="4" t="s">
        <v>103</v>
      </c>
      <c r="E147" s="4"/>
      <c r="F147" s="7">
        <v>6</v>
      </c>
    </row>
    <row r="148" spans="2:6" ht="12.75">
      <c r="B148" t="s">
        <v>217</v>
      </c>
      <c r="C148" t="s">
        <v>48</v>
      </c>
      <c r="D148" s="4" t="s">
        <v>419</v>
      </c>
      <c r="E148" s="4"/>
      <c r="F148" s="7">
        <v>5</v>
      </c>
    </row>
    <row r="149" spans="2:6" ht="12.75">
      <c r="B149" t="s">
        <v>50</v>
      </c>
      <c r="C149" t="s">
        <v>48</v>
      </c>
      <c r="D149" s="4" t="s">
        <v>411</v>
      </c>
      <c r="E149" s="4"/>
      <c r="F149" s="7">
        <v>5</v>
      </c>
    </row>
    <row r="150" spans="2:6" ht="12.75">
      <c r="B150" t="s">
        <v>212</v>
      </c>
      <c r="C150" t="s">
        <v>48</v>
      </c>
      <c r="D150" s="4" t="s">
        <v>419</v>
      </c>
      <c r="E150" s="4"/>
      <c r="F150" s="7">
        <v>5</v>
      </c>
    </row>
    <row r="151" spans="2:6" ht="12.75">
      <c r="B151" t="s">
        <v>212</v>
      </c>
      <c r="C151" t="s">
        <v>48</v>
      </c>
      <c r="D151" s="4" t="s">
        <v>374</v>
      </c>
      <c r="E151" s="4"/>
      <c r="F151" s="7">
        <v>5</v>
      </c>
    </row>
    <row r="152" spans="2:6" ht="12.75">
      <c r="B152" t="s">
        <v>102</v>
      </c>
      <c r="C152" t="s">
        <v>48</v>
      </c>
      <c r="D152" s="4" t="s">
        <v>366</v>
      </c>
      <c r="E152" s="4"/>
      <c r="F152" s="7">
        <v>5</v>
      </c>
    </row>
    <row r="153" spans="2:6" ht="12.75">
      <c r="B153" t="s">
        <v>21</v>
      </c>
      <c r="C153" t="s">
        <v>10</v>
      </c>
      <c r="D153" s="4" t="s">
        <v>20</v>
      </c>
      <c r="E153" s="4"/>
      <c r="F153" s="7">
        <v>4</v>
      </c>
    </row>
    <row r="154" spans="2:6" ht="12.75">
      <c r="B154" t="s">
        <v>258</v>
      </c>
      <c r="C154" t="s">
        <v>48</v>
      </c>
      <c r="D154" s="4" t="s">
        <v>259</v>
      </c>
      <c r="E154" s="4"/>
      <c r="F154" s="7">
        <v>4</v>
      </c>
    </row>
    <row r="155" spans="2:6" ht="12.75">
      <c r="B155" t="s">
        <v>105</v>
      </c>
      <c r="C155" t="s">
        <v>48</v>
      </c>
      <c r="D155" s="4" t="s">
        <v>42</v>
      </c>
      <c r="E155" s="4"/>
      <c r="F155" s="7">
        <v>4</v>
      </c>
    </row>
    <row r="156" spans="2:6" ht="12.75">
      <c r="B156" t="s">
        <v>192</v>
      </c>
      <c r="C156" t="s">
        <v>48</v>
      </c>
      <c r="D156" s="4" t="s">
        <v>193</v>
      </c>
      <c r="E156" s="4"/>
      <c r="F156" s="7">
        <v>4</v>
      </c>
    </row>
    <row r="157" spans="2:6" ht="12.75">
      <c r="B157" t="s">
        <v>212</v>
      </c>
      <c r="C157" t="s">
        <v>48</v>
      </c>
      <c r="D157" s="4" t="s">
        <v>213</v>
      </c>
      <c r="E157" s="4"/>
      <c r="F157" s="7">
        <v>4</v>
      </c>
    </row>
    <row r="158" spans="2:6" ht="12.75">
      <c r="B158" t="s">
        <v>97</v>
      </c>
      <c r="C158" t="s">
        <v>48</v>
      </c>
      <c r="D158" s="4" t="s">
        <v>191</v>
      </c>
      <c r="E158" s="4"/>
      <c r="F158" s="7">
        <v>3</v>
      </c>
    </row>
    <row r="159" spans="2:6" ht="12.75">
      <c r="B159" t="s">
        <v>217</v>
      </c>
      <c r="C159" t="s">
        <v>48</v>
      </c>
      <c r="D159" s="4" t="s">
        <v>289</v>
      </c>
      <c r="E159" s="4"/>
      <c r="F159" s="7">
        <v>2</v>
      </c>
    </row>
    <row r="160" spans="2:6" ht="12.75">
      <c r="B160" t="s">
        <v>298</v>
      </c>
      <c r="C160" t="s">
        <v>48</v>
      </c>
      <c r="D160" s="4" t="s">
        <v>446</v>
      </c>
      <c r="E160" s="4"/>
      <c r="F160" s="7">
        <v>2</v>
      </c>
    </row>
    <row r="161" spans="2:6" ht="12.75">
      <c r="B161" t="s">
        <v>120</v>
      </c>
      <c r="C161" t="s">
        <v>48</v>
      </c>
      <c r="D161" s="8">
        <v>36</v>
      </c>
      <c r="E161" s="4"/>
      <c r="F161" s="7">
        <v>2</v>
      </c>
    </row>
    <row r="162" spans="2:6" ht="12.75">
      <c r="B162" t="s">
        <v>217</v>
      </c>
      <c r="C162" t="s">
        <v>48</v>
      </c>
      <c r="D162" s="4" t="s">
        <v>218</v>
      </c>
      <c r="E162" s="4"/>
      <c r="F162" s="7">
        <v>1</v>
      </c>
    </row>
    <row r="163" spans="2:5" ht="12.75">
      <c r="B163" t="s">
        <v>47</v>
      </c>
      <c r="C163" t="s">
        <v>48</v>
      </c>
      <c r="D163" s="4" t="s">
        <v>157</v>
      </c>
      <c r="E163" s="4"/>
    </row>
    <row r="164" spans="2:5" ht="12.75">
      <c r="B164" t="s">
        <v>84</v>
      </c>
      <c r="C164" t="s">
        <v>48</v>
      </c>
      <c r="D164" s="4" t="s">
        <v>85</v>
      </c>
      <c r="E164" s="4"/>
    </row>
    <row r="165" spans="2:5" ht="12.75">
      <c r="B165" t="s">
        <v>124</v>
      </c>
      <c r="C165" t="s">
        <v>48</v>
      </c>
      <c r="D165" s="4" t="s">
        <v>125</v>
      </c>
      <c r="E165" s="4"/>
    </row>
    <row r="166" spans="2:5" ht="12.75">
      <c r="B166" t="s">
        <v>124</v>
      </c>
      <c r="C166" t="s">
        <v>48</v>
      </c>
      <c r="D166" s="4" t="s">
        <v>342</v>
      </c>
      <c r="E166" s="4"/>
    </row>
    <row r="167" spans="2:5" ht="12.75">
      <c r="B167" t="s">
        <v>355</v>
      </c>
      <c r="C167" t="s">
        <v>48</v>
      </c>
      <c r="D167" s="4" t="s">
        <v>357</v>
      </c>
      <c r="E167" s="4"/>
    </row>
    <row r="168" spans="2:5" ht="12.75">
      <c r="B168" t="s">
        <v>90</v>
      </c>
      <c r="C168" t="s">
        <v>48</v>
      </c>
      <c r="D168" s="4" t="s">
        <v>91</v>
      </c>
      <c r="E168" s="4"/>
    </row>
    <row r="169" spans="2:5" ht="12.75">
      <c r="B169" t="s">
        <v>120</v>
      </c>
      <c r="C169" t="s">
        <v>48</v>
      </c>
      <c r="D169" s="4" t="s">
        <v>341</v>
      </c>
      <c r="E169" s="4"/>
    </row>
    <row r="170" spans="2:5" ht="12.75">
      <c r="B170" t="s">
        <v>92</v>
      </c>
      <c r="C170" t="s">
        <v>48</v>
      </c>
      <c r="D170" s="4" t="s">
        <v>93</v>
      </c>
      <c r="E170" s="4"/>
    </row>
    <row r="171" spans="2:5" ht="12.75">
      <c r="B171" t="s">
        <v>30</v>
      </c>
      <c r="C171" t="s">
        <v>10</v>
      </c>
      <c r="D171" s="4" t="s">
        <v>31</v>
      </c>
      <c r="E171" s="4"/>
    </row>
    <row r="172" spans="2:5" ht="12.75">
      <c r="B172" t="s">
        <v>102</v>
      </c>
      <c r="C172" t="s">
        <v>48</v>
      </c>
      <c r="D172" s="4" t="s">
        <v>265</v>
      </c>
      <c r="E172" s="4"/>
    </row>
    <row r="173" spans="2:7" ht="12.75">
      <c r="B173" t="s">
        <v>99</v>
      </c>
      <c r="C173" t="s">
        <v>19</v>
      </c>
      <c r="D173" s="4" t="s">
        <v>248</v>
      </c>
      <c r="E173" s="4" t="s">
        <v>249</v>
      </c>
      <c r="F173" s="7">
        <v>12</v>
      </c>
      <c r="G173">
        <v>1</v>
      </c>
    </row>
    <row r="174" spans="2:7" ht="12.75">
      <c r="B174" t="s">
        <v>69</v>
      </c>
      <c r="C174" t="s">
        <v>19</v>
      </c>
      <c r="D174" s="4" t="s">
        <v>437</v>
      </c>
      <c r="E174" s="4"/>
      <c r="F174" s="7">
        <v>12</v>
      </c>
      <c r="G174">
        <v>2</v>
      </c>
    </row>
    <row r="175" spans="2:7" ht="12.75">
      <c r="B175" t="s">
        <v>88</v>
      </c>
      <c r="C175" t="s">
        <v>19</v>
      </c>
      <c r="D175" s="4" t="s">
        <v>313</v>
      </c>
      <c r="E175" s="4"/>
      <c r="F175" s="7">
        <v>12</v>
      </c>
      <c r="G175">
        <v>3</v>
      </c>
    </row>
    <row r="176" spans="2:7" ht="12.75">
      <c r="B176" t="s">
        <v>138</v>
      </c>
      <c r="C176" t="s">
        <v>19</v>
      </c>
      <c r="D176" s="4" t="s">
        <v>139</v>
      </c>
      <c r="E176" s="4" t="s">
        <v>140</v>
      </c>
      <c r="F176" s="7">
        <v>12</v>
      </c>
      <c r="G176">
        <v>4</v>
      </c>
    </row>
    <row r="177" spans="2:7" ht="12.75">
      <c r="B177" t="s">
        <v>138</v>
      </c>
      <c r="C177" t="s">
        <v>19</v>
      </c>
      <c r="D177" s="4" t="s">
        <v>333</v>
      </c>
      <c r="E177" s="4"/>
      <c r="F177" s="7">
        <v>12</v>
      </c>
      <c r="G177">
        <v>5</v>
      </c>
    </row>
    <row r="178" spans="2:7" ht="12.75">
      <c r="B178" t="s">
        <v>99</v>
      </c>
      <c r="C178" t="s">
        <v>19</v>
      </c>
      <c r="D178" s="4" t="s">
        <v>225</v>
      </c>
      <c r="E178" s="4"/>
      <c r="F178" s="7">
        <v>10</v>
      </c>
      <c r="G178">
        <v>6</v>
      </c>
    </row>
    <row r="179" spans="2:7" ht="12.75">
      <c r="B179" t="s">
        <v>165</v>
      </c>
      <c r="C179" t="s">
        <v>19</v>
      </c>
      <c r="D179" s="4" t="s">
        <v>101</v>
      </c>
      <c r="E179" s="4"/>
      <c r="F179" s="7">
        <v>10</v>
      </c>
      <c r="G179">
        <v>7</v>
      </c>
    </row>
    <row r="180" spans="2:7" ht="12.75">
      <c r="B180" t="s">
        <v>130</v>
      </c>
      <c r="C180" t="s">
        <v>19</v>
      </c>
      <c r="D180" s="4" t="s">
        <v>131</v>
      </c>
      <c r="E180" s="4"/>
      <c r="F180" s="7">
        <v>10</v>
      </c>
      <c r="G180">
        <v>8</v>
      </c>
    </row>
    <row r="181" spans="2:9" ht="12.75">
      <c r="B181" t="s">
        <v>99</v>
      </c>
      <c r="C181" t="s">
        <v>19</v>
      </c>
      <c r="D181" s="4" t="s">
        <v>98</v>
      </c>
      <c r="E181" s="4"/>
      <c r="F181" s="7">
        <v>8</v>
      </c>
      <c r="G181">
        <v>9</v>
      </c>
      <c r="I181">
        <f>SUM(F173:F192)</f>
        <v>177</v>
      </c>
    </row>
    <row r="182" spans="2:7" ht="12.75">
      <c r="B182" t="s">
        <v>43</v>
      </c>
      <c r="C182" t="s">
        <v>19</v>
      </c>
      <c r="D182" s="4" t="s">
        <v>42</v>
      </c>
      <c r="E182" s="4"/>
      <c r="F182" s="7">
        <v>8</v>
      </c>
      <c r="G182">
        <v>10</v>
      </c>
    </row>
    <row r="183" spans="2:7" ht="12.75">
      <c r="B183" t="s">
        <v>88</v>
      </c>
      <c r="C183" t="s">
        <v>19</v>
      </c>
      <c r="D183" s="4" t="s">
        <v>423</v>
      </c>
      <c r="E183" s="4"/>
      <c r="F183" s="7">
        <v>8</v>
      </c>
      <c r="G183">
        <v>11</v>
      </c>
    </row>
    <row r="184" spans="2:7" ht="12.75">
      <c r="B184" t="s">
        <v>111</v>
      </c>
      <c r="C184" t="s">
        <v>19</v>
      </c>
      <c r="D184" s="8">
        <v>47</v>
      </c>
      <c r="E184" s="4"/>
      <c r="F184" s="7">
        <v>8</v>
      </c>
      <c r="G184">
        <v>12</v>
      </c>
    </row>
    <row r="185" spans="2:7" ht="12.75">
      <c r="B185" t="s">
        <v>32</v>
      </c>
      <c r="C185" t="s">
        <v>19</v>
      </c>
      <c r="D185" s="8">
        <v>68</v>
      </c>
      <c r="E185" s="4"/>
      <c r="F185" s="7">
        <v>8</v>
      </c>
      <c r="G185">
        <v>13</v>
      </c>
    </row>
    <row r="186" spans="2:7" ht="12.75">
      <c r="B186" t="s">
        <v>43</v>
      </c>
      <c r="C186" t="s">
        <v>19</v>
      </c>
      <c r="D186" s="4" t="s">
        <v>380</v>
      </c>
      <c r="E186" s="4"/>
      <c r="F186" s="7">
        <v>7</v>
      </c>
      <c r="G186">
        <v>14</v>
      </c>
    </row>
    <row r="187" spans="2:7" ht="12.75">
      <c r="B187" t="s">
        <v>69</v>
      </c>
      <c r="C187" t="s">
        <v>19</v>
      </c>
      <c r="D187" s="5" t="s">
        <v>250</v>
      </c>
      <c r="E187" s="4"/>
      <c r="F187" s="7">
        <v>7</v>
      </c>
      <c r="G187">
        <v>15</v>
      </c>
    </row>
    <row r="188" spans="2:7" ht="12.75">
      <c r="B188" t="s">
        <v>187</v>
      </c>
      <c r="C188" t="s">
        <v>19</v>
      </c>
      <c r="D188" s="4" t="s">
        <v>188</v>
      </c>
      <c r="E188" s="4"/>
      <c r="F188" s="7">
        <v>7</v>
      </c>
      <c r="G188">
        <v>16</v>
      </c>
    </row>
    <row r="189" spans="2:7" ht="12.75">
      <c r="B189" t="s">
        <v>58</v>
      </c>
      <c r="C189" t="s">
        <v>19</v>
      </c>
      <c r="D189" s="4" t="s">
        <v>330</v>
      </c>
      <c r="E189" s="4" t="s">
        <v>331</v>
      </c>
      <c r="F189" s="7">
        <v>7</v>
      </c>
      <c r="G189">
        <v>17</v>
      </c>
    </row>
    <row r="190" spans="2:7" ht="12.75">
      <c r="B190" t="s">
        <v>221</v>
      </c>
      <c r="C190" t="s">
        <v>19</v>
      </c>
      <c r="D190" s="4" t="s">
        <v>417</v>
      </c>
      <c r="E190" s="4"/>
      <c r="F190" s="7">
        <v>7</v>
      </c>
      <c r="G190">
        <v>18</v>
      </c>
    </row>
    <row r="191" spans="2:7" ht="12.75">
      <c r="B191" t="s">
        <v>69</v>
      </c>
      <c r="C191" t="s">
        <v>19</v>
      </c>
      <c r="D191" s="4" t="s">
        <v>70</v>
      </c>
      <c r="E191" s="4"/>
      <c r="F191" s="7">
        <v>6</v>
      </c>
      <c r="G191">
        <v>19</v>
      </c>
    </row>
    <row r="192" spans="2:7" ht="12.75">
      <c r="B192" t="s">
        <v>187</v>
      </c>
      <c r="C192" t="s">
        <v>19</v>
      </c>
      <c r="D192" s="4" t="s">
        <v>394</v>
      </c>
      <c r="E192" s="4"/>
      <c r="F192" s="7">
        <v>6</v>
      </c>
      <c r="G192">
        <v>20</v>
      </c>
    </row>
    <row r="193" spans="2:6" ht="12.75">
      <c r="B193" t="s">
        <v>187</v>
      </c>
      <c r="C193" t="s">
        <v>19</v>
      </c>
      <c r="D193" s="4" t="s">
        <v>409</v>
      </c>
      <c r="E193" s="4"/>
      <c r="F193" s="7">
        <v>6</v>
      </c>
    </row>
    <row r="194" spans="2:6" ht="12.75">
      <c r="B194" t="s">
        <v>215</v>
      </c>
      <c r="C194" t="s">
        <v>19</v>
      </c>
      <c r="D194" s="4" t="s">
        <v>400</v>
      </c>
      <c r="E194" s="4"/>
      <c r="F194" s="7">
        <v>6</v>
      </c>
    </row>
    <row r="195" spans="2:6" ht="12.75">
      <c r="B195" t="s">
        <v>18</v>
      </c>
      <c r="C195" t="s">
        <v>19</v>
      </c>
      <c r="D195" s="4" t="s">
        <v>238</v>
      </c>
      <c r="E195" s="4"/>
      <c r="F195" s="7">
        <v>6</v>
      </c>
    </row>
    <row r="196" spans="2:6" ht="12.75">
      <c r="B196" t="s">
        <v>32</v>
      </c>
      <c r="C196" t="s">
        <v>19</v>
      </c>
      <c r="D196" s="4" t="s">
        <v>173</v>
      </c>
      <c r="E196" s="4"/>
      <c r="F196" s="7">
        <v>6</v>
      </c>
    </row>
    <row r="197" spans="2:6" ht="12.75">
      <c r="B197" t="s">
        <v>165</v>
      </c>
      <c r="C197" t="s">
        <v>19</v>
      </c>
      <c r="D197" s="4" t="s">
        <v>395</v>
      </c>
      <c r="E197" s="4"/>
      <c r="F197" s="7">
        <v>5</v>
      </c>
    </row>
    <row r="198" spans="2:6" ht="12.75">
      <c r="B198" t="s">
        <v>163</v>
      </c>
      <c r="C198" t="s">
        <v>19</v>
      </c>
      <c r="D198" s="4" t="s">
        <v>46</v>
      </c>
      <c r="E198" s="4"/>
      <c r="F198" s="7">
        <v>5</v>
      </c>
    </row>
    <row r="199" spans="2:6" ht="12.75">
      <c r="B199" t="s">
        <v>130</v>
      </c>
      <c r="C199" t="s">
        <v>19</v>
      </c>
      <c r="D199" s="4" t="s">
        <v>400</v>
      </c>
      <c r="E199" s="4"/>
      <c r="F199" s="7">
        <v>5</v>
      </c>
    </row>
    <row r="200" spans="2:6" ht="12.75">
      <c r="B200" t="s">
        <v>58</v>
      </c>
      <c r="C200" t="s">
        <v>19</v>
      </c>
      <c r="D200" s="4" t="s">
        <v>59</v>
      </c>
      <c r="E200" s="4"/>
      <c r="F200" s="7">
        <v>5</v>
      </c>
    </row>
    <row r="201" spans="2:6" ht="12.75">
      <c r="B201" t="s">
        <v>18</v>
      </c>
      <c r="C201" t="s">
        <v>19</v>
      </c>
      <c r="D201" s="4" t="s">
        <v>20</v>
      </c>
      <c r="E201" s="4"/>
      <c r="F201" s="7">
        <v>5</v>
      </c>
    </row>
    <row r="202" spans="2:6" ht="12.75">
      <c r="B202" t="s">
        <v>138</v>
      </c>
      <c r="C202" t="s">
        <v>19</v>
      </c>
      <c r="D202" s="4" t="s">
        <v>382</v>
      </c>
      <c r="E202" s="4"/>
      <c r="F202" s="7">
        <v>5</v>
      </c>
    </row>
    <row r="203" spans="2:6" ht="12.75">
      <c r="B203" t="s">
        <v>261</v>
      </c>
      <c r="C203" t="s">
        <v>19</v>
      </c>
      <c r="D203" s="4" t="s">
        <v>351</v>
      </c>
      <c r="E203" s="4"/>
      <c r="F203" s="7">
        <v>4</v>
      </c>
    </row>
    <row r="204" spans="2:6" ht="12.75">
      <c r="B204" t="s">
        <v>261</v>
      </c>
      <c r="C204" t="s">
        <v>19</v>
      </c>
      <c r="D204" s="4" t="s">
        <v>367</v>
      </c>
      <c r="E204" s="4"/>
      <c r="F204" s="7">
        <v>4</v>
      </c>
    </row>
    <row r="205" spans="2:6" ht="12.75">
      <c r="B205" t="s">
        <v>215</v>
      </c>
      <c r="C205" t="s">
        <v>19</v>
      </c>
      <c r="D205" s="8">
        <v>49</v>
      </c>
      <c r="E205" s="4"/>
      <c r="F205" s="7">
        <v>4</v>
      </c>
    </row>
    <row r="206" spans="2:6" ht="12.75">
      <c r="B206" t="s">
        <v>117</v>
      </c>
      <c r="C206" t="s">
        <v>19</v>
      </c>
      <c r="D206" s="4" t="s">
        <v>118</v>
      </c>
      <c r="E206" s="4"/>
      <c r="F206" s="7">
        <v>4</v>
      </c>
    </row>
    <row r="207" spans="2:6" ht="12.75">
      <c r="B207" t="s">
        <v>86</v>
      </c>
      <c r="C207" t="s">
        <v>19</v>
      </c>
      <c r="D207" s="4" t="s">
        <v>445</v>
      </c>
      <c r="E207" s="4"/>
      <c r="F207" s="7">
        <v>3</v>
      </c>
    </row>
    <row r="208" spans="2:6" ht="12.75">
      <c r="B208" t="s">
        <v>43</v>
      </c>
      <c r="C208" t="s">
        <v>19</v>
      </c>
      <c r="D208" s="4" t="s">
        <v>153</v>
      </c>
      <c r="E208" s="4"/>
      <c r="F208" s="7">
        <v>3</v>
      </c>
    </row>
    <row r="209" spans="2:6" ht="12.75">
      <c r="B209" t="s">
        <v>36</v>
      </c>
      <c r="C209" t="s">
        <v>19</v>
      </c>
      <c r="D209" s="4" t="s">
        <v>177</v>
      </c>
      <c r="E209" s="4"/>
      <c r="F209" s="7">
        <v>3</v>
      </c>
    </row>
    <row r="210" spans="2:6" ht="12.75">
      <c r="B210" t="s">
        <v>36</v>
      </c>
      <c r="C210" t="s">
        <v>19</v>
      </c>
      <c r="D210" s="8">
        <v>58</v>
      </c>
      <c r="E210" s="4"/>
      <c r="F210" s="7">
        <v>3</v>
      </c>
    </row>
    <row r="211" spans="2:6" ht="12.75">
      <c r="B211" t="s">
        <v>163</v>
      </c>
      <c r="C211" t="s">
        <v>19</v>
      </c>
      <c r="D211" s="4" t="s">
        <v>431</v>
      </c>
      <c r="E211" s="4"/>
      <c r="F211" s="7">
        <v>2</v>
      </c>
    </row>
    <row r="212" spans="2:6" ht="12.75">
      <c r="B212" t="s">
        <v>261</v>
      </c>
      <c r="C212" t="s">
        <v>19</v>
      </c>
      <c r="D212" s="4" t="s">
        <v>262</v>
      </c>
      <c r="E212" s="4"/>
      <c r="F212" s="7">
        <v>2</v>
      </c>
    </row>
    <row r="213" spans="2:6" ht="12.75">
      <c r="B213" t="s">
        <v>215</v>
      </c>
      <c r="C213" t="s">
        <v>19</v>
      </c>
      <c r="D213" s="4" t="s">
        <v>216</v>
      </c>
      <c r="E213" s="4"/>
      <c r="F213" s="7">
        <v>2</v>
      </c>
    </row>
    <row r="214" spans="2:6" ht="12.75">
      <c r="B214" t="s">
        <v>58</v>
      </c>
      <c r="C214" t="s">
        <v>19</v>
      </c>
      <c r="D214" s="4" t="s">
        <v>196</v>
      </c>
      <c r="E214" s="4"/>
      <c r="F214" s="7">
        <v>2</v>
      </c>
    </row>
    <row r="215" spans="2:6" ht="12.75">
      <c r="B215" t="s">
        <v>111</v>
      </c>
      <c r="C215" t="s">
        <v>19</v>
      </c>
      <c r="D215" s="4" t="s">
        <v>156</v>
      </c>
      <c r="E215" s="4"/>
      <c r="F215" s="7">
        <v>1</v>
      </c>
    </row>
    <row r="216" spans="2:6" ht="12.75">
      <c r="B216" t="s">
        <v>111</v>
      </c>
      <c r="C216" t="s">
        <v>19</v>
      </c>
      <c r="D216" s="4" t="s">
        <v>339</v>
      </c>
      <c r="E216" s="4"/>
      <c r="F216" s="7">
        <v>1</v>
      </c>
    </row>
    <row r="217" spans="2:5" ht="12.75">
      <c r="B217" t="s">
        <v>86</v>
      </c>
      <c r="C217" t="s">
        <v>19</v>
      </c>
      <c r="D217" s="4" t="s">
        <v>87</v>
      </c>
      <c r="E217" s="4"/>
    </row>
    <row r="218" spans="2:5" ht="12.75">
      <c r="B218" t="s">
        <v>86</v>
      </c>
      <c r="C218" t="s">
        <v>19</v>
      </c>
      <c r="D218" s="4" t="s">
        <v>264</v>
      </c>
      <c r="E218" s="4"/>
    </row>
    <row r="219" spans="2:5" ht="12.75">
      <c r="B219" t="s">
        <v>36</v>
      </c>
      <c r="C219" t="s">
        <v>19</v>
      </c>
      <c r="D219" s="4" t="s">
        <v>37</v>
      </c>
      <c r="E219" s="4"/>
    </row>
    <row r="220" spans="2:5" ht="12.75">
      <c r="B220" t="s">
        <v>163</v>
      </c>
      <c r="C220" t="s">
        <v>19</v>
      </c>
      <c r="D220" s="4" t="s">
        <v>308</v>
      </c>
      <c r="E220" s="4"/>
    </row>
    <row r="221" spans="2:5" ht="12.75">
      <c r="B221" t="s">
        <v>130</v>
      </c>
      <c r="C221" t="s">
        <v>19</v>
      </c>
      <c r="D221" s="4" t="s">
        <v>294</v>
      </c>
      <c r="E221" s="4"/>
    </row>
    <row r="222" spans="2:5" ht="12.75">
      <c r="B222" t="s">
        <v>88</v>
      </c>
      <c r="C222" t="s">
        <v>19</v>
      </c>
      <c r="D222" s="4" t="s">
        <v>89</v>
      </c>
      <c r="E222" s="4"/>
    </row>
    <row r="223" spans="2:5" ht="12.75">
      <c r="B223" t="s">
        <v>18</v>
      </c>
      <c r="C223" t="s">
        <v>19</v>
      </c>
      <c r="D223" s="4" t="s">
        <v>408</v>
      </c>
      <c r="E223" s="4"/>
    </row>
    <row r="224" spans="2:5" ht="12.75">
      <c r="B224" t="s">
        <v>117</v>
      </c>
      <c r="C224" t="s">
        <v>19</v>
      </c>
      <c r="D224" s="4" t="s">
        <v>340</v>
      </c>
      <c r="E224" s="4"/>
    </row>
    <row r="225" spans="2:5" ht="12.75">
      <c r="B225" t="s">
        <v>221</v>
      </c>
      <c r="C225" t="s">
        <v>19</v>
      </c>
      <c r="D225" s="4" t="s">
        <v>66</v>
      </c>
      <c r="E225" s="4"/>
    </row>
    <row r="226" spans="2:5" ht="12.75">
      <c r="B226" t="s">
        <v>221</v>
      </c>
      <c r="C226" t="s">
        <v>19</v>
      </c>
      <c r="D226" s="4" t="s">
        <v>295</v>
      </c>
      <c r="E226" s="4"/>
    </row>
    <row r="227" spans="2:5" ht="12.75">
      <c r="B227" t="s">
        <v>32</v>
      </c>
      <c r="C227" t="s">
        <v>19</v>
      </c>
      <c r="D227" s="4" t="s">
        <v>33</v>
      </c>
      <c r="E227" s="4"/>
    </row>
    <row r="228" spans="2:7" ht="12.75">
      <c r="B228" t="s">
        <v>25</v>
      </c>
      <c r="C228" t="s">
        <v>26</v>
      </c>
      <c r="D228" s="8">
        <v>73</v>
      </c>
      <c r="E228" s="4"/>
      <c r="F228" s="7">
        <v>12</v>
      </c>
      <c r="G228">
        <v>1</v>
      </c>
    </row>
    <row r="229" spans="2:7" ht="12.75">
      <c r="B229" t="s">
        <v>202</v>
      </c>
      <c r="C229" t="s">
        <v>26</v>
      </c>
      <c r="D229" s="4" t="s">
        <v>413</v>
      </c>
      <c r="E229" s="4"/>
      <c r="F229" s="7">
        <v>12</v>
      </c>
      <c r="G229">
        <v>2</v>
      </c>
    </row>
    <row r="230" spans="2:7" ht="12.75">
      <c r="B230" t="s">
        <v>202</v>
      </c>
      <c r="C230" t="s">
        <v>26</v>
      </c>
      <c r="D230" s="4" t="s">
        <v>280</v>
      </c>
      <c r="E230" s="4" t="s">
        <v>282</v>
      </c>
      <c r="F230" s="7">
        <v>12</v>
      </c>
      <c r="G230">
        <v>3</v>
      </c>
    </row>
    <row r="231" spans="2:9" ht="12.75">
      <c r="B231" t="s">
        <v>73</v>
      </c>
      <c r="C231" t="s">
        <v>26</v>
      </c>
      <c r="D231" s="4" t="s">
        <v>40</v>
      </c>
      <c r="E231" s="4"/>
      <c r="F231" s="7">
        <v>12</v>
      </c>
      <c r="G231">
        <v>4</v>
      </c>
      <c r="I231" t="s">
        <v>457</v>
      </c>
    </row>
    <row r="232" spans="2:7" ht="12.75">
      <c r="B232" t="s">
        <v>204</v>
      </c>
      <c r="C232" t="s">
        <v>26</v>
      </c>
      <c r="D232" s="4" t="s">
        <v>14</v>
      </c>
      <c r="E232" s="4" t="s">
        <v>283</v>
      </c>
      <c r="F232" s="7">
        <v>10</v>
      </c>
      <c r="G232">
        <v>5</v>
      </c>
    </row>
    <row r="233" spans="2:7" ht="12.75">
      <c r="B233" t="s">
        <v>202</v>
      </c>
      <c r="C233" t="s">
        <v>26</v>
      </c>
      <c r="D233" s="4" t="s">
        <v>203</v>
      </c>
      <c r="E233" s="4"/>
      <c r="F233" s="7">
        <v>10</v>
      </c>
      <c r="G233">
        <v>6</v>
      </c>
    </row>
    <row r="234" spans="2:7" ht="12.75">
      <c r="B234" t="s">
        <v>204</v>
      </c>
      <c r="C234" t="s">
        <v>26</v>
      </c>
      <c r="D234" s="4" t="s">
        <v>205</v>
      </c>
      <c r="E234" s="4"/>
      <c r="F234" s="7">
        <v>8</v>
      </c>
      <c r="G234">
        <v>7</v>
      </c>
    </row>
    <row r="235" spans="2:9" ht="12.75">
      <c r="B235" t="s">
        <v>135</v>
      </c>
      <c r="C235" t="s">
        <v>26</v>
      </c>
      <c r="D235" s="4" t="s">
        <v>284</v>
      </c>
      <c r="E235" s="4" t="s">
        <v>285</v>
      </c>
      <c r="F235" s="7">
        <v>8</v>
      </c>
      <c r="G235">
        <v>8</v>
      </c>
      <c r="I235">
        <f>SUM(F228:F247)</f>
        <v>148</v>
      </c>
    </row>
    <row r="236" spans="2:7" ht="12.75">
      <c r="B236" t="s">
        <v>204</v>
      </c>
      <c r="C236" t="s">
        <v>26</v>
      </c>
      <c r="D236" s="4" t="s">
        <v>311</v>
      </c>
      <c r="E236" s="4"/>
      <c r="F236" s="7">
        <v>7</v>
      </c>
      <c r="G236">
        <v>9</v>
      </c>
    </row>
    <row r="237" spans="2:7" ht="12.75">
      <c r="B237" t="s">
        <v>34</v>
      </c>
      <c r="C237" t="s">
        <v>26</v>
      </c>
      <c r="D237" s="4" t="s">
        <v>406</v>
      </c>
      <c r="E237" s="4"/>
      <c r="F237" s="7">
        <v>6</v>
      </c>
      <c r="G237">
        <v>10</v>
      </c>
    </row>
    <row r="238" spans="2:7" ht="12.75">
      <c r="B238" t="s">
        <v>425</v>
      </c>
      <c r="C238" t="s">
        <v>26</v>
      </c>
      <c r="D238" s="4" t="s">
        <v>426</v>
      </c>
      <c r="E238" s="4"/>
      <c r="F238" s="7">
        <v>6</v>
      </c>
      <c r="G238">
        <v>11</v>
      </c>
    </row>
    <row r="239" spans="2:7" ht="12.75">
      <c r="B239" t="s">
        <v>134</v>
      </c>
      <c r="C239" t="s">
        <v>26</v>
      </c>
      <c r="D239" s="4" t="s">
        <v>27</v>
      </c>
      <c r="E239" s="4"/>
      <c r="F239" s="7">
        <v>6</v>
      </c>
      <c r="G239">
        <v>12</v>
      </c>
    </row>
    <row r="240" spans="2:7" ht="12.75">
      <c r="B240" t="s">
        <v>134</v>
      </c>
      <c r="C240" t="s">
        <v>26</v>
      </c>
      <c r="D240" s="4" t="s">
        <v>373</v>
      </c>
      <c r="E240" s="4"/>
      <c r="F240" s="7">
        <v>6</v>
      </c>
      <c r="G240">
        <v>13</v>
      </c>
    </row>
    <row r="241" spans="2:7" ht="12.75">
      <c r="B241" t="s">
        <v>114</v>
      </c>
      <c r="C241" t="s">
        <v>26</v>
      </c>
      <c r="D241" s="4" t="s">
        <v>115</v>
      </c>
      <c r="E241" s="4"/>
      <c r="F241" s="7">
        <v>6</v>
      </c>
      <c r="G241">
        <v>14</v>
      </c>
    </row>
    <row r="242" spans="2:7" ht="12.75">
      <c r="B242" t="s">
        <v>135</v>
      </c>
      <c r="C242" t="s">
        <v>26</v>
      </c>
      <c r="D242" s="4" t="s">
        <v>136</v>
      </c>
      <c r="E242" s="4"/>
      <c r="F242" s="7">
        <v>5</v>
      </c>
      <c r="G242">
        <v>15</v>
      </c>
    </row>
    <row r="243" spans="2:7" ht="12.75">
      <c r="B243" t="s">
        <v>74</v>
      </c>
      <c r="C243" t="s">
        <v>26</v>
      </c>
      <c r="D243" s="4" t="s">
        <v>427</v>
      </c>
      <c r="E243" s="4"/>
      <c r="F243" s="7">
        <v>5</v>
      </c>
      <c r="G243">
        <v>16</v>
      </c>
    </row>
    <row r="244" spans="2:7" ht="12.75">
      <c r="B244" t="s">
        <v>74</v>
      </c>
      <c r="C244" t="s">
        <v>26</v>
      </c>
      <c r="D244" s="4" t="s">
        <v>319</v>
      </c>
      <c r="E244" s="4"/>
      <c r="F244" s="7">
        <v>5</v>
      </c>
      <c r="G244">
        <v>17</v>
      </c>
    </row>
    <row r="245" spans="2:7" ht="12.75">
      <c r="B245" t="s">
        <v>151</v>
      </c>
      <c r="C245" t="s">
        <v>26</v>
      </c>
      <c r="D245" s="4" t="s">
        <v>152</v>
      </c>
      <c r="E245" s="4"/>
      <c r="F245" s="7">
        <v>4</v>
      </c>
      <c r="G245">
        <v>18</v>
      </c>
    </row>
    <row r="246" spans="2:7" ht="12.75">
      <c r="B246" t="s">
        <v>151</v>
      </c>
      <c r="C246" t="s">
        <v>26</v>
      </c>
      <c r="D246" s="4" t="s">
        <v>336</v>
      </c>
      <c r="E246" s="4"/>
      <c r="F246" s="7">
        <v>4</v>
      </c>
      <c r="G246">
        <v>19</v>
      </c>
    </row>
    <row r="247" spans="2:7" ht="12.75">
      <c r="B247" t="s">
        <v>151</v>
      </c>
      <c r="C247" t="s">
        <v>26</v>
      </c>
      <c r="D247" s="4" t="s">
        <v>383</v>
      </c>
      <c r="E247" s="4"/>
      <c r="F247" s="7">
        <v>4</v>
      </c>
      <c r="G247">
        <v>20</v>
      </c>
    </row>
    <row r="248" spans="2:6" ht="12.75">
      <c r="B248" t="s">
        <v>73</v>
      </c>
      <c r="C248" t="s">
        <v>26</v>
      </c>
      <c r="D248" s="4" t="s">
        <v>72</v>
      </c>
      <c r="E248" s="4"/>
      <c r="F248" s="7">
        <v>4</v>
      </c>
    </row>
    <row r="249" spans="2:6" ht="12.75">
      <c r="B249" t="s">
        <v>73</v>
      </c>
      <c r="C249" t="s">
        <v>26</v>
      </c>
      <c r="D249" s="4" t="s">
        <v>257</v>
      </c>
      <c r="E249" s="4"/>
      <c r="F249" s="7">
        <v>4</v>
      </c>
    </row>
    <row r="250" spans="2:6" ht="12.75">
      <c r="B250" t="s">
        <v>135</v>
      </c>
      <c r="C250" t="s">
        <v>26</v>
      </c>
      <c r="D250" s="4" t="s">
        <v>214</v>
      </c>
      <c r="E250" s="4"/>
      <c r="F250" s="7">
        <v>3</v>
      </c>
    </row>
    <row r="251" spans="2:6" ht="12.75">
      <c r="B251" t="s">
        <v>78</v>
      </c>
      <c r="C251" t="s">
        <v>26</v>
      </c>
      <c r="D251" s="4" t="s">
        <v>430</v>
      </c>
      <c r="E251" s="4"/>
      <c r="F251" s="7">
        <v>3</v>
      </c>
    </row>
    <row r="252" spans="2:6" ht="12.75">
      <c r="B252" t="s">
        <v>78</v>
      </c>
      <c r="C252" t="s">
        <v>26</v>
      </c>
      <c r="D252" s="4" t="s">
        <v>150</v>
      </c>
      <c r="E252" s="4"/>
      <c r="F252" s="7">
        <v>3</v>
      </c>
    </row>
    <row r="253" spans="2:6" ht="12.75">
      <c r="B253" t="s">
        <v>243</v>
      </c>
      <c r="C253" t="s">
        <v>26</v>
      </c>
      <c r="D253" s="4" t="s">
        <v>244</v>
      </c>
      <c r="E253" s="4"/>
      <c r="F253" s="7">
        <v>3</v>
      </c>
    </row>
    <row r="254" spans="2:6" ht="12.75">
      <c r="B254" t="s">
        <v>74</v>
      </c>
      <c r="C254" t="s">
        <v>26</v>
      </c>
      <c r="D254" s="4" t="s">
        <v>75</v>
      </c>
      <c r="E254" s="4"/>
      <c r="F254" s="7">
        <v>3</v>
      </c>
    </row>
    <row r="255" spans="2:6" ht="12.75">
      <c r="B255" t="s">
        <v>25</v>
      </c>
      <c r="C255" t="s">
        <v>26</v>
      </c>
      <c r="D255" s="4" t="s">
        <v>27</v>
      </c>
      <c r="E255" s="4"/>
      <c r="F255" s="7">
        <v>2</v>
      </c>
    </row>
    <row r="256" spans="2:6" ht="12.75">
      <c r="B256" t="s">
        <v>25</v>
      </c>
      <c r="C256" t="s">
        <v>26</v>
      </c>
      <c r="D256" s="4" t="s">
        <v>245</v>
      </c>
      <c r="E256" s="4"/>
      <c r="F256" s="7">
        <v>2</v>
      </c>
    </row>
    <row r="257" spans="2:6" ht="12.75">
      <c r="B257" t="s">
        <v>78</v>
      </c>
      <c r="C257" t="s">
        <v>26</v>
      </c>
      <c r="D257" s="4" t="s">
        <v>79</v>
      </c>
      <c r="E257" s="4"/>
      <c r="F257" s="7">
        <v>2</v>
      </c>
    </row>
    <row r="258" spans="2:6" ht="12.75">
      <c r="B258" t="s">
        <v>272</v>
      </c>
      <c r="C258" t="s">
        <v>26</v>
      </c>
      <c r="D258" s="4" t="s">
        <v>369</v>
      </c>
      <c r="E258" s="4"/>
      <c r="F258" s="7">
        <v>2</v>
      </c>
    </row>
    <row r="259" spans="2:6" ht="12.75">
      <c r="B259" t="s">
        <v>230</v>
      </c>
      <c r="C259" t="s">
        <v>26</v>
      </c>
      <c r="D259" s="4">
        <v>20</v>
      </c>
      <c r="E259" s="4"/>
      <c r="F259" s="7">
        <v>1</v>
      </c>
    </row>
    <row r="260" spans="2:5" ht="12.75">
      <c r="B260" t="s">
        <v>34</v>
      </c>
      <c r="C260" t="s">
        <v>26</v>
      </c>
      <c r="D260" s="4" t="s">
        <v>35</v>
      </c>
      <c r="E260" s="4"/>
    </row>
    <row r="261" spans="2:5" ht="12.75">
      <c r="B261" t="s">
        <v>34</v>
      </c>
      <c r="C261" t="s">
        <v>26</v>
      </c>
      <c r="D261" s="4"/>
      <c r="E261" s="4"/>
    </row>
    <row r="262" spans="2:5" ht="12.75">
      <c r="B262" t="s">
        <v>134</v>
      </c>
      <c r="C262" t="s">
        <v>26</v>
      </c>
      <c r="D262" s="4" t="s">
        <v>70</v>
      </c>
      <c r="E262" s="4"/>
    </row>
    <row r="263" spans="2:5" ht="12.75">
      <c r="B263" t="s">
        <v>272</v>
      </c>
      <c r="C263" t="s">
        <v>26</v>
      </c>
      <c r="D263" s="4" t="s">
        <v>354</v>
      </c>
      <c r="E263" s="4"/>
    </row>
    <row r="264" spans="2:5" ht="12.75">
      <c r="B264" t="s">
        <v>272</v>
      </c>
      <c r="C264" t="s">
        <v>26</v>
      </c>
      <c r="D264" s="4" t="s">
        <v>273</v>
      </c>
      <c r="E264" s="4"/>
    </row>
    <row r="265" spans="2:5" ht="12.75">
      <c r="B265" t="s">
        <v>230</v>
      </c>
      <c r="C265" t="s">
        <v>26</v>
      </c>
      <c r="D265" s="4" t="s">
        <v>358</v>
      </c>
      <c r="E265" s="4"/>
    </row>
    <row r="266" spans="2:5" ht="12.75">
      <c r="B266" t="s">
        <v>230</v>
      </c>
      <c r="C266" t="s">
        <v>26</v>
      </c>
      <c r="D266" s="4" t="s">
        <v>271</v>
      </c>
      <c r="E266" s="4"/>
    </row>
    <row r="267" spans="2:6" ht="12.75">
      <c r="B267" t="s">
        <v>127</v>
      </c>
      <c r="C267" t="s">
        <v>128</v>
      </c>
      <c r="D267" s="4" t="s">
        <v>129</v>
      </c>
      <c r="E267" s="4"/>
      <c r="F267" s="7">
        <v>12</v>
      </c>
    </row>
    <row r="268" spans="2:6" ht="12.75">
      <c r="B268" t="s">
        <v>127</v>
      </c>
      <c r="C268" t="s">
        <v>128</v>
      </c>
      <c r="D268" s="4" t="s">
        <v>415</v>
      </c>
      <c r="E268" s="4"/>
      <c r="F268" s="7">
        <v>10</v>
      </c>
    </row>
    <row r="269" spans="2:6" ht="12.75">
      <c r="B269" t="s">
        <v>243</v>
      </c>
      <c r="C269" t="s">
        <v>128</v>
      </c>
      <c r="D269" s="4" t="s">
        <v>407</v>
      </c>
      <c r="E269" s="4"/>
      <c r="F269" s="7">
        <v>5</v>
      </c>
    </row>
    <row r="270" spans="2:8" ht="12.75">
      <c r="B270" t="s">
        <v>239</v>
      </c>
      <c r="C270" t="s">
        <v>128</v>
      </c>
      <c r="D270" s="4" t="s">
        <v>240</v>
      </c>
      <c r="E270" s="4"/>
      <c r="F270" s="7">
        <v>5</v>
      </c>
      <c r="H270">
        <f>SUM(F267:F275)</f>
        <v>46</v>
      </c>
    </row>
    <row r="271" spans="2:6" ht="12.75">
      <c r="B271" t="s">
        <v>239</v>
      </c>
      <c r="C271" t="s">
        <v>128</v>
      </c>
      <c r="D271" s="4" t="s">
        <v>277</v>
      </c>
      <c r="E271" s="4"/>
      <c r="F271" s="7">
        <v>4</v>
      </c>
    </row>
    <row r="272" spans="2:6" ht="12.75">
      <c r="B272" t="s">
        <v>127</v>
      </c>
      <c r="C272" t="s">
        <v>128</v>
      </c>
      <c r="D272" s="4" t="s">
        <v>287</v>
      </c>
      <c r="E272" s="4"/>
      <c r="F272" s="7">
        <v>4</v>
      </c>
    </row>
    <row r="273" spans="2:6" ht="12.75">
      <c r="B273" t="s">
        <v>292</v>
      </c>
      <c r="C273" t="s">
        <v>128</v>
      </c>
      <c r="D273" s="4" t="s">
        <v>375</v>
      </c>
      <c r="E273" s="4"/>
      <c r="F273" s="7">
        <v>3</v>
      </c>
    </row>
    <row r="274" spans="2:6" ht="12.75">
      <c r="B274" t="s">
        <v>114</v>
      </c>
      <c r="C274" t="s">
        <v>128</v>
      </c>
      <c r="D274" s="4" t="s">
        <v>338</v>
      </c>
      <c r="E274" s="4"/>
      <c r="F274" s="7">
        <v>2</v>
      </c>
    </row>
    <row r="275" spans="2:6" ht="12.75">
      <c r="B275" t="s">
        <v>278</v>
      </c>
      <c r="C275" t="s">
        <v>128</v>
      </c>
      <c r="D275" s="4" t="s">
        <v>279</v>
      </c>
      <c r="E275" s="4"/>
      <c r="F275" s="7">
        <v>1</v>
      </c>
    </row>
    <row r="276" spans="2:5" ht="12.75">
      <c r="B276" t="s">
        <v>292</v>
      </c>
      <c r="C276" t="s">
        <v>128</v>
      </c>
      <c r="D276" s="4" t="s">
        <v>293</v>
      </c>
      <c r="E276" s="4"/>
    </row>
    <row r="277" spans="2:7" ht="12.75">
      <c r="B277" t="s">
        <v>53</v>
      </c>
      <c r="C277" t="s">
        <v>45</v>
      </c>
      <c r="D277" s="4" t="s">
        <v>101</v>
      </c>
      <c r="E277" s="4"/>
      <c r="F277" s="7">
        <v>12</v>
      </c>
      <c r="G277">
        <v>1</v>
      </c>
    </row>
    <row r="278" spans="2:7" ht="12.75">
      <c r="B278" t="s">
        <v>2</v>
      </c>
      <c r="C278" t="s">
        <v>3</v>
      </c>
      <c r="D278" s="4" t="s">
        <v>4</v>
      </c>
      <c r="E278" s="4" t="s">
        <v>5</v>
      </c>
      <c r="F278" s="7">
        <v>12</v>
      </c>
      <c r="G278">
        <v>2</v>
      </c>
    </row>
    <row r="279" spans="2:7" ht="12.75">
      <c r="B279" t="s">
        <v>96</v>
      </c>
      <c r="C279" t="s">
        <v>45</v>
      </c>
      <c r="D279" s="4" t="s">
        <v>40</v>
      </c>
      <c r="E279" s="4"/>
      <c r="F279" s="7">
        <v>12</v>
      </c>
      <c r="G279">
        <v>3</v>
      </c>
    </row>
    <row r="280" spans="2:7" ht="12.75">
      <c r="B280" t="s">
        <v>96</v>
      </c>
      <c r="C280" t="s">
        <v>45</v>
      </c>
      <c r="D280" s="4" t="s">
        <v>343</v>
      </c>
      <c r="E280" s="4"/>
      <c r="F280" s="7">
        <v>12</v>
      </c>
      <c r="G280">
        <v>4</v>
      </c>
    </row>
    <row r="281" spans="2:7" ht="12.75">
      <c r="B281" t="s">
        <v>147</v>
      </c>
      <c r="C281" t="s">
        <v>45</v>
      </c>
      <c r="D281" s="4" t="s">
        <v>376</v>
      </c>
      <c r="E281" s="4"/>
      <c r="F281" s="7">
        <v>12</v>
      </c>
      <c r="G281">
        <v>5</v>
      </c>
    </row>
    <row r="282" spans="2:7" ht="12.75">
      <c r="B282" t="s">
        <v>232</v>
      </c>
      <c r="C282" t="s">
        <v>45</v>
      </c>
      <c r="D282" s="4" t="s">
        <v>233</v>
      </c>
      <c r="E282" s="4"/>
      <c r="F282" s="7">
        <v>12</v>
      </c>
      <c r="G282">
        <v>6</v>
      </c>
    </row>
    <row r="283" spans="2:7" ht="12.75">
      <c r="B283" t="s">
        <v>232</v>
      </c>
      <c r="C283" t="s">
        <v>45</v>
      </c>
      <c r="D283" s="4" t="s">
        <v>309</v>
      </c>
      <c r="E283" s="4"/>
      <c r="F283" s="7">
        <v>12</v>
      </c>
      <c r="G283">
        <v>7</v>
      </c>
    </row>
    <row r="284" spans="2:7" ht="12.75">
      <c r="B284" t="s">
        <v>61</v>
      </c>
      <c r="C284" t="s">
        <v>45</v>
      </c>
      <c r="D284" s="4" t="s">
        <v>62</v>
      </c>
      <c r="E284" s="4"/>
      <c r="F284" s="7">
        <v>12</v>
      </c>
      <c r="G284">
        <v>8</v>
      </c>
    </row>
    <row r="285" spans="2:9" ht="12.75">
      <c r="B285" t="s">
        <v>141</v>
      </c>
      <c r="C285" t="s">
        <v>45</v>
      </c>
      <c r="D285" s="4" t="s">
        <v>142</v>
      </c>
      <c r="E285" s="4" t="s">
        <v>143</v>
      </c>
      <c r="F285" s="7">
        <v>10</v>
      </c>
      <c r="G285">
        <v>9</v>
      </c>
      <c r="I285">
        <f>SUM(F277:F296)</f>
        <v>210</v>
      </c>
    </row>
    <row r="286" spans="2:7" ht="12.75">
      <c r="B286" t="s">
        <v>2</v>
      </c>
      <c r="C286" t="s">
        <v>45</v>
      </c>
      <c r="D286" s="4" t="s">
        <v>311</v>
      </c>
      <c r="E286" s="4"/>
      <c r="F286" s="7">
        <v>10</v>
      </c>
      <c r="G286">
        <v>10</v>
      </c>
    </row>
    <row r="287" spans="2:7" ht="12.75">
      <c r="B287" t="s">
        <v>345</v>
      </c>
      <c r="C287" t="s">
        <v>45</v>
      </c>
      <c r="D287" s="4" t="s">
        <v>346</v>
      </c>
      <c r="E287" s="4"/>
      <c r="F287" s="7">
        <v>10</v>
      </c>
      <c r="G287">
        <v>11</v>
      </c>
    </row>
    <row r="288" spans="2:7" ht="12.75">
      <c r="B288" t="s">
        <v>321</v>
      </c>
      <c r="C288" t="s">
        <v>45</v>
      </c>
      <c r="D288" s="4" t="s">
        <v>422</v>
      </c>
      <c r="E288" s="4"/>
      <c r="F288" s="7">
        <v>10</v>
      </c>
      <c r="G288">
        <v>12</v>
      </c>
    </row>
    <row r="289" spans="2:7" ht="12.75">
      <c r="B289" t="s">
        <v>71</v>
      </c>
      <c r="C289" t="s">
        <v>45</v>
      </c>
      <c r="D289" s="4" t="s">
        <v>98</v>
      </c>
      <c r="E289" s="4"/>
      <c r="F289" s="7">
        <v>10</v>
      </c>
      <c r="G289">
        <v>13</v>
      </c>
    </row>
    <row r="290" spans="2:7" ht="12.75">
      <c r="B290" t="s">
        <v>6</v>
      </c>
      <c r="C290" t="s">
        <v>45</v>
      </c>
      <c r="D290" s="4" t="s">
        <v>234</v>
      </c>
      <c r="E290" s="4"/>
      <c r="F290" s="7">
        <v>10</v>
      </c>
      <c r="G290">
        <v>14</v>
      </c>
    </row>
    <row r="291" spans="2:7" ht="12.75">
      <c r="B291" t="s">
        <v>6</v>
      </c>
      <c r="C291" t="s">
        <v>3</v>
      </c>
      <c r="D291" s="4" t="s">
        <v>7</v>
      </c>
      <c r="E291" s="4" t="s">
        <v>8</v>
      </c>
      <c r="F291" s="7">
        <v>10</v>
      </c>
      <c r="G291">
        <v>15</v>
      </c>
    </row>
    <row r="292" spans="2:7" ht="12.75">
      <c r="B292" t="s">
        <v>147</v>
      </c>
      <c r="C292" t="s">
        <v>45</v>
      </c>
      <c r="D292" s="4" t="s">
        <v>185</v>
      </c>
      <c r="E292" s="4"/>
      <c r="F292" s="7">
        <v>10</v>
      </c>
      <c r="G292">
        <v>16</v>
      </c>
    </row>
    <row r="293" spans="2:7" ht="12.75">
      <c r="B293" t="s">
        <v>55</v>
      </c>
      <c r="C293" t="s">
        <v>45</v>
      </c>
      <c r="D293" s="4" t="s">
        <v>284</v>
      </c>
      <c r="E293" s="4" t="s">
        <v>328</v>
      </c>
      <c r="F293" s="7">
        <v>10</v>
      </c>
      <c r="G293">
        <v>17</v>
      </c>
    </row>
    <row r="294" spans="2:7" ht="12.75">
      <c r="B294" t="s">
        <v>53</v>
      </c>
      <c r="C294" t="s">
        <v>45</v>
      </c>
      <c r="D294" s="4" t="s">
        <v>54</v>
      </c>
      <c r="E294" s="4"/>
      <c r="F294" s="7">
        <v>8</v>
      </c>
      <c r="G294">
        <v>18</v>
      </c>
    </row>
    <row r="295" spans="2:7" ht="12.75">
      <c r="B295" t="s">
        <v>53</v>
      </c>
      <c r="C295" t="s">
        <v>45</v>
      </c>
      <c r="D295" s="4" t="s">
        <v>329</v>
      </c>
      <c r="E295" s="4" t="s">
        <v>4</v>
      </c>
      <c r="F295" s="7">
        <v>8</v>
      </c>
      <c r="G295">
        <v>19</v>
      </c>
    </row>
    <row r="296" spans="2:7" ht="12.75">
      <c r="B296" t="s">
        <v>13</v>
      </c>
      <c r="C296" t="s">
        <v>45</v>
      </c>
      <c r="D296" s="4" t="s">
        <v>404</v>
      </c>
      <c r="E296" s="4"/>
      <c r="F296" s="7">
        <v>8</v>
      </c>
      <c r="G296">
        <v>20</v>
      </c>
    </row>
    <row r="297" spans="2:6" ht="12.75">
      <c r="B297" t="s">
        <v>2</v>
      </c>
      <c r="C297" t="s">
        <v>45</v>
      </c>
      <c r="D297" s="4" t="s">
        <v>171</v>
      </c>
      <c r="E297" s="4"/>
      <c r="F297" s="7">
        <v>8</v>
      </c>
    </row>
    <row r="298" spans="2:6" ht="12.75">
      <c r="B298" t="s">
        <v>229</v>
      </c>
      <c r="C298" t="s">
        <v>45</v>
      </c>
      <c r="D298" s="4" t="s">
        <v>252</v>
      </c>
      <c r="E298" s="4" t="s">
        <v>253</v>
      </c>
      <c r="F298" s="7">
        <v>8</v>
      </c>
    </row>
    <row r="299" spans="2:6" ht="12.75">
      <c r="B299" t="s">
        <v>71</v>
      </c>
      <c r="C299" t="s">
        <v>45</v>
      </c>
      <c r="D299" s="4" t="s">
        <v>315</v>
      </c>
      <c r="E299" s="4"/>
      <c r="F299" s="7">
        <v>8</v>
      </c>
    </row>
    <row r="300" spans="2:6" ht="12.75">
      <c r="B300" t="s">
        <v>290</v>
      </c>
      <c r="C300" t="s">
        <v>45</v>
      </c>
      <c r="D300" s="4" t="s">
        <v>372</v>
      </c>
      <c r="E300" s="4"/>
      <c r="F300" s="7">
        <v>8</v>
      </c>
    </row>
    <row r="301" spans="2:6" ht="12.75">
      <c r="B301" t="s">
        <v>194</v>
      </c>
      <c r="C301" t="s">
        <v>45</v>
      </c>
      <c r="D301" s="4" t="s">
        <v>435</v>
      </c>
      <c r="E301" s="4" t="s">
        <v>436</v>
      </c>
      <c r="F301" s="7">
        <v>8</v>
      </c>
    </row>
    <row r="302" spans="2:6" ht="12.75">
      <c r="B302" t="s">
        <v>61</v>
      </c>
      <c r="C302" t="s">
        <v>45</v>
      </c>
      <c r="D302" s="4" t="s">
        <v>300</v>
      </c>
      <c r="E302" s="4" t="s">
        <v>301</v>
      </c>
      <c r="F302" s="7">
        <v>8</v>
      </c>
    </row>
    <row r="303" spans="2:6" ht="12.75">
      <c r="B303" t="s">
        <v>227</v>
      </c>
      <c r="C303" t="s">
        <v>45</v>
      </c>
      <c r="D303" s="4" t="s">
        <v>362</v>
      </c>
      <c r="E303" s="4"/>
      <c r="F303" s="7">
        <v>8</v>
      </c>
    </row>
    <row r="304" spans="2:6" ht="12.75">
      <c r="B304" t="s">
        <v>65</v>
      </c>
      <c r="C304" t="s">
        <v>45</v>
      </c>
      <c r="D304" s="4" t="s">
        <v>66</v>
      </c>
      <c r="E304" s="4"/>
      <c r="F304" s="7">
        <v>8</v>
      </c>
    </row>
    <row r="305" spans="2:6" ht="12.75">
      <c r="B305" t="s">
        <v>13</v>
      </c>
      <c r="C305" t="s">
        <v>3</v>
      </c>
      <c r="D305" s="4" t="s">
        <v>14</v>
      </c>
      <c r="E305" s="4"/>
      <c r="F305" s="7">
        <v>7</v>
      </c>
    </row>
    <row r="306" spans="2:6" ht="12.75">
      <c r="B306" t="s">
        <v>44</v>
      </c>
      <c r="C306" t="s">
        <v>45</v>
      </c>
      <c r="D306" s="4" t="s">
        <v>46</v>
      </c>
      <c r="E306" s="4"/>
      <c r="F306" s="7">
        <v>7</v>
      </c>
    </row>
    <row r="307" spans="2:6" ht="12.75">
      <c r="B307" t="s">
        <v>194</v>
      </c>
      <c r="C307" t="s">
        <v>45</v>
      </c>
      <c r="D307" s="4" t="s">
        <v>393</v>
      </c>
      <c r="E307" s="4"/>
      <c r="F307" s="7">
        <v>7</v>
      </c>
    </row>
    <row r="308" spans="2:6" ht="12.75">
      <c r="B308" t="s">
        <v>147</v>
      </c>
      <c r="C308" t="s">
        <v>45</v>
      </c>
      <c r="D308" s="4" t="s">
        <v>145</v>
      </c>
      <c r="E308" s="4" t="s">
        <v>148</v>
      </c>
      <c r="F308" s="7">
        <v>7</v>
      </c>
    </row>
    <row r="309" spans="2:6" ht="12.75">
      <c r="B309" t="s">
        <v>55</v>
      </c>
      <c r="C309" t="s">
        <v>45</v>
      </c>
      <c r="D309" s="4" t="s">
        <v>56</v>
      </c>
      <c r="E309" s="4"/>
      <c r="F309" s="7">
        <v>7</v>
      </c>
    </row>
    <row r="310" spans="2:6" ht="12.75">
      <c r="B310" t="s">
        <v>100</v>
      </c>
      <c r="C310" t="s">
        <v>45</v>
      </c>
      <c r="D310" s="4" t="s">
        <v>101</v>
      </c>
      <c r="E310" s="4"/>
      <c r="F310" s="7">
        <v>7</v>
      </c>
    </row>
    <row r="311" spans="2:6" ht="12.75">
      <c r="B311" t="s">
        <v>232</v>
      </c>
      <c r="C311" t="s">
        <v>45</v>
      </c>
      <c r="D311" s="8">
        <v>67</v>
      </c>
      <c r="E311" s="4"/>
      <c r="F311" s="7">
        <v>7</v>
      </c>
    </row>
    <row r="312" spans="2:6" ht="12.75">
      <c r="B312" t="s">
        <v>61</v>
      </c>
      <c r="C312" t="s">
        <v>45</v>
      </c>
      <c r="D312" s="4" t="s">
        <v>441</v>
      </c>
      <c r="E312" s="4"/>
      <c r="F312" s="7">
        <v>7</v>
      </c>
    </row>
    <row r="313" spans="2:6" ht="12.75">
      <c r="B313" t="s">
        <v>44</v>
      </c>
      <c r="C313" t="s">
        <v>45</v>
      </c>
      <c r="D313" s="4" t="s">
        <v>334</v>
      </c>
      <c r="E313" s="4"/>
      <c r="F313" s="7">
        <v>6</v>
      </c>
    </row>
    <row r="314" spans="2:6" ht="12.75">
      <c r="B314" t="s">
        <v>96</v>
      </c>
      <c r="C314" t="s">
        <v>45</v>
      </c>
      <c r="D314" s="4" t="s">
        <v>256</v>
      </c>
      <c r="E314" s="4"/>
      <c r="F314" s="7">
        <v>6</v>
      </c>
    </row>
    <row r="315" spans="2:6" ht="12.75">
      <c r="B315" t="s">
        <v>55</v>
      </c>
      <c r="C315" t="s">
        <v>45</v>
      </c>
      <c r="D315" s="4" t="s">
        <v>189</v>
      </c>
      <c r="E315" s="4"/>
      <c r="F315" s="7">
        <v>6</v>
      </c>
    </row>
    <row r="316" spans="2:6" ht="12.75">
      <c r="B316" t="s">
        <v>100</v>
      </c>
      <c r="C316" t="s">
        <v>45</v>
      </c>
      <c r="D316" s="4" t="s">
        <v>349</v>
      </c>
      <c r="E316" s="4"/>
      <c r="F316" s="7">
        <v>6</v>
      </c>
    </row>
    <row r="317" spans="2:6" ht="12.75">
      <c r="B317" t="s">
        <v>13</v>
      </c>
      <c r="C317" t="s">
        <v>45</v>
      </c>
      <c r="D317" s="4" t="s">
        <v>276</v>
      </c>
      <c r="E317" s="4"/>
      <c r="F317" s="7">
        <v>5</v>
      </c>
    </row>
    <row r="318" spans="2:6" ht="12.75">
      <c r="B318" t="s">
        <v>71</v>
      </c>
      <c r="C318" t="s">
        <v>45</v>
      </c>
      <c r="D318" s="4" t="s">
        <v>72</v>
      </c>
      <c r="E318" s="4"/>
      <c r="F318" s="7">
        <v>5</v>
      </c>
    </row>
    <row r="319" spans="2:6" ht="12.75">
      <c r="B319" t="s">
        <v>6</v>
      </c>
      <c r="C319" t="s">
        <v>45</v>
      </c>
      <c r="D319" s="4" t="s">
        <v>174</v>
      </c>
      <c r="E319" s="4"/>
      <c r="F319" s="7">
        <v>5</v>
      </c>
    </row>
    <row r="320" spans="2:6" ht="12.75">
      <c r="B320" t="s">
        <v>100</v>
      </c>
      <c r="C320" t="s">
        <v>45</v>
      </c>
      <c r="D320" s="4" t="s">
        <v>257</v>
      </c>
      <c r="E320" s="4"/>
      <c r="F320" s="7">
        <v>5</v>
      </c>
    </row>
    <row r="321" spans="2:6" ht="12.75">
      <c r="B321" t="s">
        <v>227</v>
      </c>
      <c r="C321" t="s">
        <v>45</v>
      </c>
      <c r="D321" s="4">
        <v>29</v>
      </c>
      <c r="E321" s="4"/>
      <c r="F321" s="7">
        <v>5</v>
      </c>
    </row>
    <row r="322" spans="2:6" ht="12.75">
      <c r="B322" t="s">
        <v>428</v>
      </c>
      <c r="C322" t="s">
        <v>45</v>
      </c>
      <c r="D322" s="4" t="s">
        <v>429</v>
      </c>
      <c r="E322" s="4"/>
      <c r="F322" s="7">
        <v>4</v>
      </c>
    </row>
    <row r="323" spans="2:6" ht="12.75">
      <c r="B323" t="s">
        <v>65</v>
      </c>
      <c r="C323" t="s">
        <v>45</v>
      </c>
      <c r="D323" s="4" t="s">
        <v>444</v>
      </c>
      <c r="E323" s="4"/>
      <c r="F323" s="7">
        <v>4</v>
      </c>
    </row>
    <row r="324" spans="2:6" ht="12.75">
      <c r="B324" t="s">
        <v>141</v>
      </c>
      <c r="C324" t="s">
        <v>45</v>
      </c>
      <c r="D324" s="4" t="s">
        <v>384</v>
      </c>
      <c r="E324" s="4"/>
      <c r="F324" s="7">
        <v>3</v>
      </c>
    </row>
    <row r="325" spans="2:6" ht="12.75">
      <c r="B325" t="s">
        <v>119</v>
      </c>
      <c r="C325" t="s">
        <v>45</v>
      </c>
      <c r="D325" s="8">
        <v>37</v>
      </c>
      <c r="E325" s="4"/>
      <c r="F325" s="7">
        <v>3</v>
      </c>
    </row>
    <row r="326" spans="2:6" ht="12.75">
      <c r="B326" t="s">
        <v>229</v>
      </c>
      <c r="C326" t="s">
        <v>45</v>
      </c>
      <c r="D326" s="4">
        <v>25</v>
      </c>
      <c r="E326" s="4"/>
      <c r="F326" s="7">
        <v>3</v>
      </c>
    </row>
    <row r="327" spans="2:6" ht="12.75">
      <c r="B327" t="s">
        <v>321</v>
      </c>
      <c r="C327" t="s">
        <v>45</v>
      </c>
      <c r="D327" s="4" t="s">
        <v>322</v>
      </c>
      <c r="E327" s="4"/>
      <c r="F327" s="7">
        <v>3</v>
      </c>
    </row>
    <row r="328" spans="2:6" ht="12.75">
      <c r="B328" t="s">
        <v>194</v>
      </c>
      <c r="C328" t="s">
        <v>45</v>
      </c>
      <c r="D328" s="4" t="s">
        <v>195</v>
      </c>
      <c r="E328" s="4"/>
      <c r="F328" s="7">
        <v>3</v>
      </c>
    </row>
    <row r="329" spans="2:6" ht="12.75">
      <c r="B329" t="s">
        <v>323</v>
      </c>
      <c r="C329" t="s">
        <v>45</v>
      </c>
      <c r="D329" s="4" t="s">
        <v>324</v>
      </c>
      <c r="E329" s="4"/>
      <c r="F329" s="7">
        <v>2</v>
      </c>
    </row>
    <row r="330" spans="2:6" ht="12.75">
      <c r="B330" t="s">
        <v>65</v>
      </c>
      <c r="C330" t="s">
        <v>45</v>
      </c>
      <c r="D330" s="4" t="s">
        <v>152</v>
      </c>
      <c r="E330" s="4"/>
      <c r="F330" s="7">
        <v>2</v>
      </c>
    </row>
    <row r="331" spans="2:6" ht="12.75">
      <c r="B331" t="s">
        <v>290</v>
      </c>
      <c r="C331" t="s">
        <v>45</v>
      </c>
      <c r="D331" s="4" t="s">
        <v>291</v>
      </c>
      <c r="E331" s="4"/>
      <c r="F331" s="7">
        <v>1</v>
      </c>
    </row>
    <row r="332" spans="2:5" ht="12.75">
      <c r="B332" t="s">
        <v>44</v>
      </c>
      <c r="C332" t="s">
        <v>45</v>
      </c>
      <c r="D332" s="4" t="s">
        <v>156</v>
      </c>
      <c r="E332" s="4"/>
    </row>
    <row r="333" spans="4:5" ht="12.75">
      <c r="D333" s="4"/>
      <c r="E333" s="4"/>
    </row>
    <row r="334" spans="2:5" ht="12.75">
      <c r="B334" s="2"/>
      <c r="D334" s="4"/>
      <c r="E334" s="4"/>
    </row>
    <row r="335" spans="4:5" ht="12.75">
      <c r="D335" s="4"/>
      <c r="E335" s="4"/>
    </row>
    <row r="336" spans="2:5" ht="12.75">
      <c r="B336" s="2"/>
      <c r="D336" s="4"/>
      <c r="E336" s="4"/>
    </row>
    <row r="337" spans="4:5" ht="12.75">
      <c r="D337" s="4"/>
      <c r="E337" s="4"/>
    </row>
    <row r="338" spans="2:5" ht="12.75">
      <c r="B338" s="2"/>
      <c r="D338" s="4"/>
      <c r="E338" s="4"/>
    </row>
    <row r="339" spans="4:5" ht="12.75">
      <c r="D339" s="4"/>
      <c r="E339" s="4"/>
    </row>
    <row r="340" spans="2:5" ht="12.75">
      <c r="B340" s="2"/>
      <c r="D340" s="4"/>
      <c r="E340" s="4"/>
    </row>
    <row r="341" spans="4:5" ht="12.75">
      <c r="D341" s="4"/>
      <c r="E341" s="4"/>
    </row>
    <row r="342" spans="2:5" ht="12.75">
      <c r="B342" s="2"/>
      <c r="D342" s="4"/>
      <c r="E342" s="4"/>
    </row>
    <row r="343" spans="4:5" ht="12.75">
      <c r="D343" s="4"/>
      <c r="E343" s="4"/>
    </row>
    <row r="344" spans="2:5" ht="12.75">
      <c r="B344" s="2"/>
      <c r="D344" s="4"/>
      <c r="E344" s="4"/>
    </row>
    <row r="345" spans="4:5" ht="12.75">
      <c r="D345" s="4"/>
      <c r="E345" s="4"/>
    </row>
    <row r="346" spans="2:5" ht="12.75">
      <c r="B346" s="2"/>
      <c r="D346" s="4"/>
      <c r="E346" s="4"/>
    </row>
    <row r="347" spans="4:5" ht="12.75">
      <c r="D347" s="4"/>
      <c r="E347" s="4"/>
    </row>
    <row r="348" spans="2:5" ht="12.75">
      <c r="B348" s="2"/>
      <c r="D348" s="4"/>
      <c r="E348" s="4"/>
    </row>
    <row r="349" spans="4:5" ht="12.75">
      <c r="D349" s="4"/>
      <c r="E349" s="4"/>
    </row>
    <row r="350" spans="2:5" ht="12.75">
      <c r="B350" s="2"/>
      <c r="D350" s="4"/>
      <c r="E350" s="4"/>
    </row>
    <row r="351" spans="4:5" ht="12.75">
      <c r="D351" s="4"/>
      <c r="E351" s="4"/>
    </row>
    <row r="352" spans="2:5" ht="12.75">
      <c r="B352" s="2"/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2:5" ht="12.75">
      <c r="B356" s="2"/>
      <c r="D356" s="4"/>
      <c r="E356" s="4"/>
    </row>
    <row r="357" spans="4:5" ht="12.75">
      <c r="D357" s="4"/>
      <c r="E357" s="4"/>
    </row>
    <row r="358" spans="2:5" ht="12.75">
      <c r="B358" s="2"/>
      <c r="D358" s="4"/>
      <c r="E358" s="4"/>
    </row>
    <row r="359" spans="4:5" ht="12.75">
      <c r="D359" s="4"/>
      <c r="E359" s="4"/>
    </row>
    <row r="360" spans="2:5" ht="12.75">
      <c r="B360" s="2"/>
      <c r="D360" s="4"/>
      <c r="E360" s="4"/>
    </row>
    <row r="361" spans="4:5" ht="12.75">
      <c r="D361" s="4"/>
      <c r="E361" s="4"/>
    </row>
    <row r="362" spans="2:5" ht="12.75">
      <c r="B362" s="2"/>
      <c r="D362" s="4"/>
      <c r="E362" s="4"/>
    </row>
    <row r="363" spans="4:5" ht="12.75">
      <c r="D363" s="4"/>
      <c r="E363" s="4"/>
    </row>
    <row r="364" spans="2:5" ht="12.75">
      <c r="B364" s="2"/>
      <c r="D364" s="4"/>
      <c r="E364" s="4"/>
    </row>
    <row r="365" spans="4:5" ht="12.75">
      <c r="D365" s="4"/>
      <c r="E365" s="4"/>
    </row>
    <row r="366" spans="2:5" ht="12.75">
      <c r="B366" s="2"/>
      <c r="D366" s="4"/>
      <c r="E366" s="4"/>
    </row>
    <row r="367" spans="4:5" ht="12.75">
      <c r="D367" s="4"/>
      <c r="E367" s="4"/>
    </row>
    <row r="368" spans="2:5" ht="12.75">
      <c r="B368" s="2"/>
      <c r="D368" s="4"/>
      <c r="E368" s="4"/>
    </row>
    <row r="369" spans="4:5" ht="12.75">
      <c r="D369" s="4"/>
      <c r="E369" s="4"/>
    </row>
    <row r="370" spans="2:5" ht="12.75">
      <c r="B370" s="2"/>
      <c r="D370" s="4"/>
      <c r="E370" s="4"/>
    </row>
    <row r="371" spans="4:5" ht="12.75">
      <c r="D371" s="4"/>
      <c r="E371" s="4"/>
    </row>
    <row r="372" spans="2:5" ht="12.75">
      <c r="B372" s="2"/>
      <c r="D372" s="4"/>
      <c r="E372" s="4"/>
    </row>
    <row r="373" spans="4:5" ht="12.75">
      <c r="D373" s="4"/>
      <c r="E373" s="4"/>
    </row>
    <row r="374" spans="2:5" ht="12.75">
      <c r="B374" s="2"/>
      <c r="D374" s="4"/>
      <c r="E374" s="4"/>
    </row>
    <row r="375" spans="4:5" ht="12.75">
      <c r="D375" s="4"/>
      <c r="E375" s="4"/>
    </row>
    <row r="376" spans="2:5" ht="12.75">
      <c r="B376" s="2"/>
      <c r="D376" s="4"/>
      <c r="E376" s="4"/>
    </row>
    <row r="377" spans="4:5" ht="12.75">
      <c r="D377" s="4"/>
      <c r="E377" s="4"/>
    </row>
    <row r="378" spans="2:5" ht="12.75">
      <c r="B378" s="2"/>
      <c r="D378" s="4"/>
      <c r="E378" s="4"/>
    </row>
    <row r="379" spans="4:5" ht="12.75">
      <c r="D379" s="4"/>
      <c r="E379" s="4"/>
    </row>
    <row r="380" spans="4:5" ht="12.75">
      <c r="D380" s="4"/>
      <c r="E380" s="4"/>
    </row>
    <row r="381" spans="2:5" ht="12.75">
      <c r="B381" s="2"/>
      <c r="D381" s="4"/>
      <c r="E381" s="4"/>
    </row>
    <row r="382" spans="4:5" ht="12.75">
      <c r="D382" s="4"/>
      <c r="E382" s="4"/>
    </row>
    <row r="383" spans="2:5" ht="12.75">
      <c r="B383" s="2"/>
      <c r="D383" s="4"/>
      <c r="E383" s="4"/>
    </row>
    <row r="384" spans="4:5" ht="12.75">
      <c r="D384" s="4"/>
      <c r="E384" s="4"/>
    </row>
    <row r="385" spans="2:5" ht="12.75">
      <c r="B385" s="2"/>
      <c r="D385" s="4"/>
      <c r="E385" s="4"/>
    </row>
    <row r="386" spans="4:5" ht="12.75">
      <c r="D386" s="4"/>
      <c r="E386" s="4"/>
    </row>
    <row r="387" spans="2:5" ht="12.75">
      <c r="B387" s="2"/>
      <c r="D387" s="4"/>
      <c r="E387" s="4"/>
    </row>
    <row r="388" spans="4:5" ht="12.75">
      <c r="D388" s="4"/>
      <c r="E388" s="4"/>
    </row>
    <row r="389" spans="2:5" ht="12.75">
      <c r="B389" s="2"/>
      <c r="D389" s="4"/>
      <c r="E389" s="4"/>
    </row>
    <row r="390" spans="4:5" ht="12.75">
      <c r="D390" s="4"/>
      <c r="E390" s="4"/>
    </row>
    <row r="391" spans="2:5" ht="12.75">
      <c r="B391" s="2"/>
      <c r="D391" s="4"/>
      <c r="E391" s="4"/>
    </row>
    <row r="392" spans="4:5" ht="12.75">
      <c r="D392" s="4"/>
      <c r="E392" s="4"/>
    </row>
    <row r="393" spans="2:5" ht="12.75">
      <c r="B393" s="2"/>
      <c r="D393" s="4"/>
      <c r="E393" s="4"/>
    </row>
    <row r="394" spans="4:5" ht="12.75">
      <c r="D394" s="4"/>
      <c r="E394" s="4"/>
    </row>
    <row r="395" spans="2:5" ht="12.75">
      <c r="B395" s="2"/>
      <c r="D395" s="4"/>
      <c r="E395" s="4"/>
    </row>
    <row r="396" spans="4:5" ht="12.75">
      <c r="D396" s="4"/>
      <c r="E396" s="4"/>
    </row>
    <row r="397" spans="2:5" ht="12.75">
      <c r="B397" s="2"/>
      <c r="D397" s="4"/>
      <c r="E397" s="4"/>
    </row>
    <row r="398" spans="4:5" ht="12.75">
      <c r="D398" s="4"/>
      <c r="E398" s="4"/>
    </row>
    <row r="399" spans="2:5" ht="12.75">
      <c r="B399" s="2"/>
      <c r="D399" s="4"/>
      <c r="E399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SA3650</dc:creator>
  <cp:keywords/>
  <dc:description/>
  <cp:lastModifiedBy>Spordiliit</cp:lastModifiedBy>
  <cp:lastPrinted>2013-05-29T09:06:30Z</cp:lastPrinted>
  <dcterms:created xsi:type="dcterms:W3CDTF">2013-05-23T11:56:01Z</dcterms:created>
  <dcterms:modified xsi:type="dcterms:W3CDTF">2013-05-29T09:12:46Z</dcterms:modified>
  <cp:category/>
  <cp:version/>
  <cp:contentType/>
  <cp:contentStatus/>
</cp:coreProperties>
</file>